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555"/>
  </bookViews>
  <sheets>
    <sheet name="区域" sheetId="1" r:id="rId1"/>
    <sheet name="综合体、集贸市场、旅游景区" sheetId="2" r:id="rId2"/>
  </sheets>
  <definedNames>
    <definedName name="_xlnm._FilterDatabase" localSheetId="1" hidden="1">综合体、集贸市场、旅游景区!$A$2:$J$42</definedName>
    <definedName name="_xlnm._FilterDatabase" localSheetId="0" hidden="1">区域!$A$3:$H$3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<sst xmlns="http://schemas.openxmlformats.org/spreadsheetml/2006/main" count="630" uniqueCount="350">
  <si>
    <r>
      <rPr>
        <b/>
        <sz val="16"/>
        <color theme="1"/>
        <rFont val="SimSun"/>
        <charset val="134"/>
      </rPr>
      <t>东西湖区局管理所拟划分片区统计表</t>
    </r>
    <r>
      <rPr>
        <sz val="16"/>
        <color theme="1"/>
        <rFont val="SimSun"/>
        <charset val="134"/>
      </rPr>
      <t xml:space="preserve">
</t>
    </r>
  </si>
  <si>
    <t>东西湖区</t>
  </si>
  <si>
    <t>街道</t>
  </si>
  <si>
    <t>片区</t>
  </si>
  <si>
    <t>拟划分片区（路段表述）</t>
  </si>
  <si>
    <t>类型</t>
  </si>
  <si>
    <t>现有数量（户）</t>
  </si>
  <si>
    <t>规划数量（户）</t>
  </si>
  <si>
    <t>吴家山</t>
  </si>
  <si>
    <t>径河街（径河以南）</t>
  </si>
  <si>
    <t>莲花湖社区（吴家山）</t>
  </si>
  <si>
    <t>九通路以东-临空港大道以西-金北一路以南-金山大道以北</t>
  </si>
  <si>
    <t>住宅区</t>
  </si>
  <si>
    <t>五环体育中心</t>
  </si>
  <si>
    <t>文化体育场馆</t>
  </si>
  <si>
    <t>东西湖区文化中心</t>
  </si>
  <si>
    <t>石家坡社区</t>
  </si>
  <si>
    <t>九通路以东-临空港大道以西-金北一路以北-滨河南路以南</t>
  </si>
  <si>
    <t>径河街金北二路、径西六路西都市·径水澜苑项目部</t>
  </si>
  <si>
    <t>施工工地</t>
  </si>
  <si>
    <t>稻香社区</t>
  </si>
  <si>
    <t>临空港大道以东-张柏路以西-金北一路以北-径河以南</t>
  </si>
  <si>
    <t>东西湖区孚特工业园</t>
  </si>
  <si>
    <t>工业园</t>
  </si>
  <si>
    <t>东西湖区德思远工业园</t>
  </si>
  <si>
    <t>东西湖区敏实集团</t>
  </si>
  <si>
    <t>武汉市东西湖区慈凯工业园王雯洁</t>
  </si>
  <si>
    <t>东西湖区信诚达工业园邓绍领</t>
  </si>
  <si>
    <t>东西湖区矽感光电产业园</t>
  </si>
  <si>
    <t>官塘角社区</t>
  </si>
  <si>
    <t>临空港大道以东-张柏路以西-金北一路以南-金山大道以北</t>
  </si>
  <si>
    <t>赛洛城社区</t>
  </si>
  <si>
    <t>黄狮海东路以东-张柏路以西-金北一路以南-金山大道以北</t>
  </si>
  <si>
    <t>长青街</t>
  </si>
  <si>
    <t>合兴里社区</t>
  </si>
  <si>
    <t>临空港大道以西-九通路以东-革新大道以南-团结大道以北</t>
  </si>
  <si>
    <t>革新社区</t>
  </si>
  <si>
    <t>东西湖区吴南铁芯工业园</t>
  </si>
  <si>
    <t>东西湖区东旭工业园（工业园外临街有一户）</t>
  </si>
  <si>
    <t>东西湖区九通路6号众德物流园</t>
  </si>
  <si>
    <t>物流园</t>
  </si>
  <si>
    <t>武汉市东西湖区长青街台中一路1-1号中建三局武汉G107东西湖段国道快速化提升工程二标段工程智慧梁场</t>
  </si>
  <si>
    <t>三民社区</t>
  </si>
  <si>
    <t>三秀路以西-临空港大道以东-107国道以南-革新大道以北</t>
  </si>
  <si>
    <t>华星社区</t>
  </si>
  <si>
    <t>三秀路以西-临空港大道以东-革新大道以南-团结大道以北</t>
  </si>
  <si>
    <t>团结社区</t>
  </si>
  <si>
    <t>三秀路以西-临空港大道以东-团结大道以南-汉丹铁路线以北</t>
  </si>
  <si>
    <t>二雅社区</t>
  </si>
  <si>
    <t>三环线以西-三秀路以东-107国道以南-汉丹铁路线以北</t>
  </si>
  <si>
    <t>慈惠街</t>
  </si>
  <si>
    <t>鸦渡、八向、蔡家片区</t>
  </si>
  <si>
    <t>汉江堤以东-知青路以西-闵家台路南-高桥二路以北至蔡家台路以东-通达路以西-惠安大道以南-汉江堤以北</t>
  </si>
  <si>
    <t>慈惠武铁物流园</t>
  </si>
  <si>
    <t>滨江、胡家、渔门片区</t>
  </si>
  <si>
    <t>九通路以东-高桥五路以西-东西湖大道以南-汉丹线以北至富民路以东-九通路以西-惠安大道以南-汉江堤以北</t>
  </si>
  <si>
    <t>东西湖区银湖科技园</t>
  </si>
  <si>
    <t>东西湖区龙鑫工业园</t>
  </si>
  <si>
    <t>东西湖区鑫斯特工业园</t>
  </si>
  <si>
    <t>新地标工业园</t>
  </si>
  <si>
    <t>天新绿色食品工业园</t>
  </si>
  <si>
    <t>九通路九通物流</t>
  </si>
  <si>
    <t>通达路以东-富民路以西-汉丹线以南-汉江堤以北</t>
  </si>
  <si>
    <t>惠安大道757号武汉捷利畅达物流园	刘星</t>
  </si>
  <si>
    <t>富民路以东-九通路以西-惠安大道以南-汉江堤以北</t>
  </si>
  <si>
    <t>惠安大道772号汉欧产业园</t>
  </si>
  <si>
    <t>正同工业园何静</t>
  </si>
  <si>
    <t>慈惠墩社区</t>
  </si>
  <si>
    <t>九通路东-临空港大道以西-汉丹线以南-汉江堤以北</t>
  </si>
  <si>
    <t>台商投资区慈惠工业园陶乐</t>
  </si>
  <si>
    <t>五环大道朝阳路物流园陈翠萍</t>
  </si>
  <si>
    <t>沙咀社区</t>
  </si>
  <si>
    <t>临空港大道以东-三环线以西-汉丹线以南-汉江堤以北</t>
  </si>
  <si>
    <t>吴家山街</t>
  </si>
  <si>
    <t>杏园社区</t>
  </si>
  <si>
    <t>东吴大道以北—五环大道以西—金山大道以南—九通路以东</t>
  </si>
  <si>
    <t>长青社区</t>
  </si>
  <si>
    <t>107国道以北—六顺路以西—东吴大道以南—九通路以东</t>
  </si>
  <si>
    <t>武汉警官职业学院</t>
  </si>
  <si>
    <t>高等院校</t>
  </si>
  <si>
    <t>恒春里社区</t>
  </si>
  <si>
    <t>六顺路以东—东吴大道以南—五环大道以西—107国道以北</t>
  </si>
  <si>
    <t>梦佳社区</t>
  </si>
  <si>
    <t>五环大道以东-金山大道以南—三秀路以西—吴中街以北</t>
  </si>
  <si>
    <t>望丰社区</t>
  </si>
  <si>
    <t>东吴大道以北—四明路以西—吴中街以南—五环大道以东</t>
  </si>
  <si>
    <t>吴南里社区</t>
  </si>
  <si>
    <t>五环大道以东—东吴大道以南—四明路以西-107国道以北</t>
  </si>
  <si>
    <t>吴兴社区</t>
  </si>
  <si>
    <t>东吴大道以北—三秀路以西—吴中街以南—四明路以东</t>
  </si>
  <si>
    <t>田园社区</t>
  </si>
  <si>
    <t>四明路以东-东吴大道以南-三秀路以西-107国道以北</t>
  </si>
  <si>
    <t>祁家山社区</t>
  </si>
  <si>
    <t>吴祁路以西—嘉和东路以北—张柏路以东—金山大道以南—三秀路以西</t>
  </si>
  <si>
    <t>文家湾社区</t>
  </si>
  <si>
    <t>东吴大道以北—张公堤以西—吴中街以南—吴祁路以东—三秀路以东</t>
  </si>
  <si>
    <t>开屏里社区</t>
  </si>
  <si>
    <t>三秀路以东-东吴大道以南-二雅路以西-107国道以北</t>
  </si>
  <si>
    <t>额头湾社区</t>
  </si>
  <si>
    <t>二雅路以东-东吴大道以南-张公堤以西-107国道以北</t>
  </si>
  <si>
    <t>常青</t>
  </si>
  <si>
    <t>径河街（径河以北）</t>
  </si>
  <si>
    <t>十字路社区</t>
  </si>
  <si>
    <t>东起霞飞路-西止径河六路-南起径河路-北止四环线</t>
  </si>
  <si>
    <t>永丰社区</t>
  </si>
  <si>
    <t>东起张柏路-西止临空港大道-南起径河公园-北止塔西路</t>
  </si>
  <si>
    <t>民田社区</t>
  </si>
  <si>
    <t>东起东西湖大堤-西止霞飞路-南起环湖中路-北止塔西路</t>
  </si>
  <si>
    <t>金银湖街</t>
  </si>
  <si>
    <t>鑫桥社区</t>
  </si>
  <si>
    <t>东起金银湖路-西止鑫桥小区-南起三环线-北止金银湖南街</t>
  </si>
  <si>
    <t>李家墩社区</t>
  </si>
  <si>
    <t>东起府河东西湖大堤-西止顺驰柏林环湖绿道-南起环湖一路-北止环湖五路</t>
  </si>
  <si>
    <t>金银湖科技园</t>
  </si>
  <si>
    <t>金泰社区</t>
  </si>
  <si>
    <t>东起万科西半岛小区-西止张柏路-南起新桥路-北止柏环一路</t>
  </si>
  <si>
    <t>花城社区</t>
  </si>
  <si>
    <t>东起环湖东路-西止金银湖路-南起金银湖南街-北止金山大道</t>
  </si>
  <si>
    <t>碧海社区</t>
  </si>
  <si>
    <t>东起环湖东路-西止环湖西路-南起金山大道-北止金银湖侧路</t>
  </si>
  <si>
    <t>恋湖社区</t>
  </si>
  <si>
    <t>东起环湖路-西止恋湖家园环湖绿道-南起万科高尔夫熙岸环湖绿道-北止黄金海岸环湖绿道</t>
  </si>
  <si>
    <t>丽水社区</t>
  </si>
  <si>
    <t>东起汉飞大道-西止环湖中路-南临马池路-北止马池中路</t>
  </si>
  <si>
    <t>严家渡社区</t>
  </si>
  <si>
    <t>东起环湖东-西止张柏路-南起金海工业园与金山大道相邻-北止新桥路</t>
  </si>
  <si>
    <t>银湖社区</t>
  </si>
  <si>
    <t>东起汉飞大道-西止高尔夫环湖绿道西-南起金山大道-北止高尔夫环湖绿道北</t>
  </si>
  <si>
    <t>园博社区</t>
  </si>
  <si>
    <t>东起金南一路-西止园博园北路-南起三环线-北止金山大道</t>
  </si>
  <si>
    <t>学府社区</t>
  </si>
  <si>
    <t>东临马池西路-西止环湖路-南起马池路-北止亲湖路</t>
  </si>
  <si>
    <t>轻工大学金银湖校区</t>
  </si>
  <si>
    <t>金湖社区</t>
  </si>
  <si>
    <t>东起金银湖路-西止环湖西路-南起金银湖南二街-北止金山大道</t>
  </si>
  <si>
    <t>恒大社区</t>
  </si>
  <si>
    <t>东起环湖路-西止张柏路-南起恒大城小区一期-北止柏环一路</t>
  </si>
  <si>
    <t>亲湖社区</t>
  </si>
  <si>
    <t>东起汉飞大道-南起马池路-西止马池西路-北止亲湖路</t>
  </si>
  <si>
    <t>金口社区</t>
  </si>
  <si>
    <t>东起金银湖路-西止环湖西路-南起金银湖南街-北止金银湖二街</t>
  </si>
  <si>
    <t>潇湘海社区</t>
  </si>
  <si>
    <t>东起环湖路辅路-西止张柏路-南起柏环一路一期-北止径河路</t>
  </si>
  <si>
    <t>常青花园</t>
  </si>
  <si>
    <t>常青花园一、常青花园二片区</t>
  </si>
  <si>
    <t>东起公园南路-西止常青北路-南起康居一路-北止康居三路</t>
  </si>
  <si>
    <t>轻工大学常青校区</t>
  </si>
  <si>
    <t>常青花园四、常青花园五片区</t>
  </si>
  <si>
    <t>东起公园环路-西止学府北路-南起公园中路-北止常青花园中路</t>
  </si>
  <si>
    <t>常青花园三、常青花园六、常青花园七片区</t>
  </si>
  <si>
    <t>东起康居五路-西止康居三路-南起学府北路-常青北路-北止金银潭大道</t>
  </si>
  <si>
    <t>轻轨六号线常青花园站</t>
  </si>
  <si>
    <t>公共（轨道）交通区域</t>
  </si>
  <si>
    <t>将军路街</t>
  </si>
  <si>
    <t>将军北路社区</t>
  </si>
  <si>
    <t>东起将军一路-西止机场二通道-南起金银潭大道-北止车站南路</t>
  </si>
  <si>
    <t>将军路社区</t>
  </si>
  <si>
    <t>东起黄塘湖与张家墩社区相邻-西至将军一路与将花社区相邻-南临将军路与梅花池社区一路之隔-北到金银潭大道与将北社区相望</t>
  </si>
  <si>
    <t>刘家墩社区</t>
  </si>
  <si>
    <t>东起将军一路-西止机场二通道-南起车站南路-北止碧水大道</t>
  </si>
  <si>
    <t>银花社区</t>
  </si>
  <si>
    <t>东起将军五路-西止将军二路-南起将军路-北止宏图大道</t>
  </si>
  <si>
    <t>张家墩社区</t>
  </si>
  <si>
    <t>东起金潭路-西止宏图大道-南起三环线-金银潭大道</t>
  </si>
  <si>
    <t>熊家墩社区</t>
  </si>
  <si>
    <t>东起碧水大道-西止碧水大道西-南起宏图大道-北止碧水大道北</t>
  </si>
  <si>
    <t>莱特工业园</t>
  </si>
  <si>
    <t>姑李路社区</t>
  </si>
  <si>
    <t>东起将军一路-西止姑李路-南起三环线-北止将军路</t>
  </si>
  <si>
    <t>将南社区</t>
  </si>
  <si>
    <t>东起姑李路-西止中环东路-南起三环线-北止常青花园中路</t>
  </si>
  <si>
    <t>将花社区</t>
  </si>
  <si>
    <t>东接将军一路-西邻常青花园-南邻将军路-北靠金银潭大道</t>
  </si>
  <si>
    <t>马池社区</t>
  </si>
  <si>
    <t>东起机场二通道-西止常青北路-南起金银潭大道-北止府河东西湖大堤</t>
  </si>
  <si>
    <t>梅花池社区</t>
  </si>
  <si>
    <t>东起将军五路-西止姑李路-南起三环线-北止将军二路</t>
  </si>
  <si>
    <t>走马岭</t>
  </si>
  <si>
    <t>电犁社区</t>
  </si>
  <si>
    <t>新城十六路以东-金山大道以南-九通路以西-107国道以北</t>
  </si>
  <si>
    <t>莲花湖社区（走马岭）</t>
  </si>
  <si>
    <t>新城十六路以东-走新路以南-九通路以西--金山大道以北</t>
  </si>
  <si>
    <t>长墩堤社区</t>
  </si>
  <si>
    <t>新城十六路以东-金山大道以南-九通路以西--东吴大道以北</t>
  </si>
  <si>
    <t>滨河社区</t>
  </si>
  <si>
    <t>九通路以东-创谷路以南-五环大道以西-滨河北路以北</t>
  </si>
  <si>
    <t>走马岭街</t>
  </si>
  <si>
    <t>走集镇社区</t>
  </si>
  <si>
    <t>革新大道以东-走新路以南-东西湖大道以西-兴工十二路以北</t>
  </si>
  <si>
    <t>新华片区</t>
  </si>
  <si>
    <t>汉江堤以东-油沙路以南-革新大道以西-走新路以北</t>
  </si>
  <si>
    <t>打靶堤社区</t>
  </si>
  <si>
    <t>革新大道以东-兴工十二路以南-京珠高速以西-高桥二路以北</t>
  </si>
  <si>
    <t>同心社区</t>
  </si>
  <si>
    <t>汉丹铁路以东-走新路以南-革新大道以西-兴工十四路以北</t>
  </si>
  <si>
    <t>金松社区</t>
  </si>
  <si>
    <t>东西湖大道以东-兴工八路以南-通航沟以西-兴工十路以北</t>
  </si>
  <si>
    <t>荷塘社区</t>
  </si>
  <si>
    <t>东西湖大道以东-兴工十路以南-通航沟以西-兴工十二路以北</t>
  </si>
  <si>
    <t>月牙湖片区</t>
  </si>
  <si>
    <t>京珠高速以东-西湖五路以南-通航沟以西-兴工十四路以北</t>
  </si>
  <si>
    <t>园林社区</t>
  </si>
  <si>
    <t>汉丹铁路以东-兴工八路以南-东西湖大道以西-走新路以北</t>
  </si>
  <si>
    <t>苗湖片区</t>
  </si>
  <si>
    <t>汉江堤以东-南九支沟以南-汉丹铁路以西-九支沟以北</t>
  </si>
  <si>
    <t>青峰社区</t>
  </si>
  <si>
    <t>六安东二路以东-兴工十四路以南-高桥五路以西-汉江堤以北</t>
  </si>
  <si>
    <t>六合片区</t>
  </si>
  <si>
    <t>汉江堤以东-走新路以南-汉丹铁路以西-六安东二路以北</t>
  </si>
  <si>
    <t>新沟镇街</t>
  </si>
  <si>
    <t>红岭社区</t>
  </si>
  <si>
    <t>东西湖大道以东-东湖总干沟以南-东吴大道以西-吴新干线以北</t>
  </si>
  <si>
    <t>莲港社区</t>
  </si>
  <si>
    <t>东吴大道以东-吴新干线以南-通航沟以西-兴工八路以北</t>
  </si>
  <si>
    <t>新河社区</t>
  </si>
  <si>
    <t>新河镇以东-袁家台以南-汉北河以西-荷沙路以北</t>
  </si>
  <si>
    <t>新沟社区</t>
  </si>
  <si>
    <t>汉北河以东-袁家台以南-汉丹铁路以西-荷沙路以北</t>
  </si>
  <si>
    <t>新镇社区</t>
  </si>
  <si>
    <t>汉北河以东-荷沙路以南-汉丹铁路以西-油沙路路以北</t>
  </si>
  <si>
    <t>燕岭社区</t>
  </si>
  <si>
    <t>汉丹铁路以东-油沙路以南-东西湖大道以西-兴工八路以北</t>
  </si>
  <si>
    <t>荷包湖社区</t>
  </si>
  <si>
    <t>汉丹铁路以东-荷沙路以南-东西湖大道以西-油沙路以北</t>
  </si>
  <si>
    <t>辛安渡街</t>
  </si>
  <si>
    <t>大桥社区</t>
  </si>
  <si>
    <t>汉丹铁路以东-东西湖大堤以南-北十六支沟以西-九子沟以北</t>
  </si>
  <si>
    <t>红星社区</t>
  </si>
  <si>
    <t>北十六支沟以东-东西湖大堤以南-东西湖大道以西-九子沟、嘉居路以北</t>
  </si>
  <si>
    <t>三合社区</t>
  </si>
  <si>
    <t>汉北河以东-东西湖大堤以南-豫迁路以西-荷沙北三路以北</t>
  </si>
  <si>
    <t>振兴社区</t>
  </si>
  <si>
    <t>汉丹铁路以东-九子沟以南-惠安大道以西-张辛路以北</t>
  </si>
  <si>
    <t>汉宜社区</t>
  </si>
  <si>
    <t>古渡路以东-红星二斗沟以南-东西湖大道以西-红旗汇水沟以北</t>
  </si>
  <si>
    <t>红旗社区</t>
  </si>
  <si>
    <t>豫迁路以东-九子沟、集汉路以南-东西湖大道以西-东垦路以北</t>
  </si>
  <si>
    <t>林家台社区</t>
  </si>
  <si>
    <t>东西湖大道以东-北干沟以南-六支沟以西-林沙路以北</t>
  </si>
  <si>
    <t>张长湖社区</t>
  </si>
  <si>
    <t>东西湖大道以东-林沙路以南-六支沟以西-总干沟以北</t>
  </si>
  <si>
    <t>东风社区</t>
  </si>
  <si>
    <t>汉丹铁路以东-东垦路以南-东西湖大道以西-总干沟以北</t>
  </si>
  <si>
    <t>东山街</t>
  </si>
  <si>
    <t>旭东社区</t>
  </si>
  <si>
    <t>北九支沟以东-东西湖大堤以南-花果山路以西-六斗沟以北</t>
  </si>
  <si>
    <t>灯塔社区</t>
  </si>
  <si>
    <t>七支沟以东-东柏路以南-土库站以西-湖陈东路以北</t>
  </si>
  <si>
    <t>五七社区</t>
  </si>
  <si>
    <t>北二干沟以东-分界沟以南-分界沟路以西-总干沟以北</t>
  </si>
  <si>
    <t>五一社区</t>
  </si>
  <si>
    <t>六支沟以东-北干沟以南-东进路以西-九支沟以北</t>
  </si>
  <si>
    <t>群力社区</t>
  </si>
  <si>
    <t>北二干沟以东-东柏路以南-昌家河以西-分界沟以北</t>
  </si>
  <si>
    <t>十二支沟以东-十一支沟以南-北九支沟以西-北干沟以北</t>
  </si>
  <si>
    <t>巨龙社区</t>
  </si>
  <si>
    <t>东柏路以东-东风垸大堤以南-昌家河以西-东西湖大堤以北</t>
  </si>
  <si>
    <t>陈家冲社区</t>
  </si>
  <si>
    <t>东西湖大道以东-东柏路以南-昌家河以西-分界沟以北</t>
  </si>
  <si>
    <t>五四社区</t>
  </si>
  <si>
    <t>六支沟以东-东进路以南-北二干沟以西-总干沟以北</t>
  </si>
  <si>
    <t>东新社区</t>
  </si>
  <si>
    <t>东山中学路以东-东西湖大堤以南-北九支沟以西-十一支沟以北</t>
  </si>
  <si>
    <t>柏泉街</t>
  </si>
  <si>
    <t>天鹅湖社区</t>
  </si>
  <si>
    <t>睡虎山以东-府河以南-府河以西-狮子山以北</t>
  </si>
  <si>
    <t>红卫社区</t>
  </si>
  <si>
    <t>小罗晒以东-杨泗泾以南-睡虎山以西-东柏路以北</t>
  </si>
  <si>
    <t>西湖社区</t>
  </si>
  <si>
    <t>连通湖围湖堤以东-深水湖以南-小罗晒、龙王沟以西-连通湖围湖堤以北</t>
  </si>
  <si>
    <t>杜公湖社区</t>
  </si>
  <si>
    <t>龙王沟以东-临空港大道以南-杜公湖以西-东流港以北</t>
  </si>
  <si>
    <t>新港苑社区</t>
  </si>
  <si>
    <t>杜公湖以东-东西湖大堤以南-东西湖大堤以西-东流港以北</t>
  </si>
  <si>
    <t>红光社区</t>
  </si>
  <si>
    <t>柏泉路以东-狮子山以南-幺教湖以西-临空港大道以北</t>
  </si>
  <si>
    <t>茅庙集社区</t>
  </si>
  <si>
    <t>商业街路以东-大黄湾路以南-柏泉路以西-银柏路以北</t>
  </si>
  <si>
    <t>新苑社区</t>
  </si>
  <si>
    <t>新苑路以东-大黄湾路以南-商业街路以西-东柏路以北</t>
  </si>
  <si>
    <t>新建社区</t>
  </si>
  <si>
    <t>京珠高速以东-东西湖大道以南-新城十三路以西-惠安大道以北</t>
  </si>
  <si>
    <t>新征社区</t>
  </si>
  <si>
    <t>新城二十路以东-沈家港以南-新城十六路以西-东西湖大道以北</t>
  </si>
  <si>
    <t>兴达片区</t>
  </si>
  <si>
    <t>京珠高速以东-金山大道以南-新城十九路以西-东西湖大道以北</t>
  </si>
  <si>
    <r>
      <rPr>
        <b/>
        <sz val="16"/>
        <color theme="1"/>
        <rFont val="SimSun"/>
        <charset val="134"/>
      </rPr>
      <t>东西湖区局集贸市场、商业综合体、景区统计表</t>
    </r>
    <r>
      <rPr>
        <sz val="16"/>
        <color theme="1"/>
        <rFont val="SimSun"/>
        <charset val="134"/>
      </rPr>
      <t xml:space="preserve">
</t>
    </r>
  </si>
  <si>
    <t>序号</t>
  </si>
  <si>
    <t>管理所</t>
  </si>
  <si>
    <t>细分区域</t>
  </si>
  <si>
    <t>详细区域</t>
  </si>
  <si>
    <t>规划   
数量
（户）</t>
  </si>
  <si>
    <t>现有
数量
（户）</t>
  </si>
  <si>
    <t>可办证     数量    （户）</t>
  </si>
  <si>
    <t>吴家山管理所</t>
  </si>
  <si>
    <t>农贸大市场</t>
  </si>
  <si>
    <t>板材、物流区、绿园区（1、24、25、26区合并）</t>
  </si>
  <si>
    <t>集贸市场</t>
  </si>
  <si>
    <t>坚果、调料、副食（2、3区合并）</t>
  </si>
  <si>
    <t>粮油、家具城、农资加综合楼（4、5、6区合并）</t>
  </si>
  <si>
    <t>板材区、涂料区（8、9、10、11、12、13、14、15区合并）</t>
  </si>
  <si>
    <t>物流区（16区）</t>
  </si>
  <si>
    <t>摩托车配件（17、18区合并）</t>
  </si>
  <si>
    <t>杂件、门业（19、20、21、22、23区合并）</t>
  </si>
  <si>
    <t>新建（7区）</t>
  </si>
  <si>
    <t>农投惠万家农贸市场</t>
  </si>
  <si>
    <t>农投惠万家农贸市场（三秀路店）</t>
  </si>
  <si>
    <t>农投惠万家农贸市场（团结店）</t>
  </si>
  <si>
    <t>农投惠万家农贸市场（海景店）</t>
  </si>
  <si>
    <t>农投惠万家农贸市场（莲花湖店）</t>
  </si>
  <si>
    <t>农投惠万家农贸市场（慈惠店）</t>
  </si>
  <si>
    <t>商业综合体</t>
  </si>
  <si>
    <t>中百仓储6支沟</t>
  </si>
  <si>
    <t>海林广场</t>
  </si>
  <si>
    <t>怡华逸天地</t>
  </si>
  <si>
    <t>西湖广场</t>
  </si>
  <si>
    <t>中心广场</t>
  </si>
  <si>
    <t>鸿达广场</t>
  </si>
  <si>
    <t>服投广场</t>
  </si>
  <si>
    <t>欧亚达.云台</t>
  </si>
  <si>
    <t>祁家山步行街</t>
  </si>
  <si>
    <t>慈惠石榴红村</t>
  </si>
  <si>
    <t>石榴红村</t>
  </si>
  <si>
    <t>旅游景区</t>
  </si>
  <si>
    <t>常青管理所</t>
  </si>
  <si>
    <t>武汉客厅北</t>
  </si>
  <si>
    <t>北栋A-G栋</t>
  </si>
  <si>
    <t>武汉客厅南</t>
  </si>
  <si>
    <t>南H,I,J含展厅</t>
  </si>
  <si>
    <t>网安合寓</t>
  </si>
  <si>
    <t>整个园区</t>
  </si>
  <si>
    <t>万达广场</t>
  </si>
  <si>
    <t>整个万达广场</t>
  </si>
  <si>
    <t>极地海洋世界</t>
  </si>
  <si>
    <t>走马岭管理所</t>
  </si>
  <si>
    <t>东西湖区新城十九路长青街新征社区幸福还建小区3期</t>
  </si>
  <si>
    <t>东西湖区走马岭街走集镇社区市场路</t>
  </si>
  <si>
    <t>东西湖区新沟镇街道燕岭社区燕岭市场22号</t>
  </si>
  <si>
    <t>东西湖区新沟镇街道荷包湖社区荷花苑市场9号</t>
  </si>
  <si>
    <t>东西湖区新沟镇街道新镇社区新沟市场M92号</t>
  </si>
  <si>
    <t>东西湖区辛安渡街道振兴社区辛安渡市场</t>
  </si>
  <si>
    <t>东西湖区东山街道办事处东新社区东岳村</t>
  </si>
  <si>
    <t>东西湖区柏泉街道茅庙集社区柏泉市场</t>
  </si>
  <si>
    <t>东西湖区走马岭新华社区走新路211号</t>
  </si>
  <si>
    <t>汇通公路港</t>
  </si>
  <si>
    <t>东西湖区走马岭新岭三路与商贸大道交叉口</t>
  </si>
  <si>
    <t>自贸城</t>
  </si>
  <si>
    <t>东西湖区走马岭街高桥二路特1号</t>
  </si>
  <si>
    <t>柏泉景德寺</t>
  </si>
  <si>
    <t>东西湖区柏泉街道天鹅湖社区环山路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</si>
</sst>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SimSun"/>
      <charset val="134"/>
    </font>
    <font>
      <b/>
      <sz val="16"/>
      <color theme="1"/>
      <name val="宋体"/>
      <charset val="134"/>
    </font>
    <font>
      <b/>
      <sz val="10.5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微软雅黑"/>
      <charset val="134"/>
    </font>
    <font>
      <b/>
      <sz val="11"/>
      <color theme="1"/>
      <name val="宋体"/>
      <charset val="134"/>
    </font>
    <font>
      <sz val="10"/>
      <color theme="1"/>
      <name val="微软雅黑"/>
      <charset val="134"/>
    </font>
    <font>
      <sz val="11"/>
      <color theme="1"/>
      <name val="SimSun"/>
      <charset val="134"/>
    </font>
    <font>
      <sz val="9"/>
      <color theme="1"/>
      <name val="微软雅黑"/>
      <charset val="134"/>
    </font>
    <font>
      <sz val="11"/>
      <name val="宋体"/>
      <charset val="134"/>
    </font>
    <font>
      <sz val="9"/>
      <name val="微软雅黑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微软雅黑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3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6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49" applyFont="1" applyFill="1" applyBorder="1" applyAlignment="1">
      <alignment horizontal="center" vertical="center"/>
    </xf>
    <xf numFmtId="0" fontId="20" fillId="2" borderId="1" xfId="49" applyFont="1" applyFill="1" applyBorder="1" applyAlignment="1">
      <alignment horizontal="center" vertical="center"/>
    </xf>
    <xf numFmtId="0" fontId="21" fillId="2" borderId="1" xfId="49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8"/>
  <sheetViews>
    <sheetView tabSelected="1" workbookViewId="0">
      <pane ySplit="3" topLeftCell="A4" activePane="bottomLeft" state="frozen"/>
      <selection/>
      <selection pane="bottomLeft" activeCell="D12" sqref="D12"/>
    </sheetView>
  </sheetViews>
  <sheetFormatPr defaultColWidth="9" defaultRowHeight="13.5" outlineLevelCol="7"/>
  <cols>
    <col min="1" max="1" width="4" style="1" customWidth="1"/>
    <col min="2" max="2" width="11" style="2" customWidth="1"/>
    <col min="3" max="3" width="18.25" style="1" customWidth="1"/>
    <col min="4" max="4" width="68.125" style="1" customWidth="1"/>
    <col min="5" max="5" width="10.125" style="1" customWidth="1"/>
    <col min="6" max="6" width="8.75" style="1" customWidth="1"/>
    <col min="7" max="7" width="9.5" style="1" customWidth="1"/>
    <col min="8" max="8" width="11" style="1" customWidth="1"/>
    <col min="9" max="16384" width="9" style="1"/>
  </cols>
  <sheetData>
    <row r="1" ht="33.75" customHeight="1" spans="1:8">
      <c r="A1" s="3" t="s">
        <v>0</v>
      </c>
      <c r="B1" s="4"/>
      <c r="C1" s="13"/>
      <c r="D1" s="4"/>
      <c r="E1" s="4"/>
      <c r="F1" s="4"/>
      <c r="G1" s="4"/>
      <c r="H1" s="12"/>
    </row>
    <row r="2" spans="1:8">
      <c r="A2" s="14" t="s">
        <v>1</v>
      </c>
      <c r="B2" s="15" t="s">
        <v>2</v>
      </c>
      <c r="C2" s="16" t="s">
        <v>3</v>
      </c>
      <c r="D2" s="15" t="s">
        <v>4</v>
      </c>
      <c r="E2" s="15" t="s">
        <v>5</v>
      </c>
      <c r="F2" s="15" t="s">
        <v>6</v>
      </c>
      <c r="G2" s="17" t="s">
        <v>7</v>
      </c>
      <c r="H2" s="12"/>
    </row>
    <row r="3" ht="48" customHeight="1" spans="1:8">
      <c r="A3" s="14"/>
      <c r="B3" s="17"/>
      <c r="C3" s="16"/>
      <c r="D3" s="17"/>
      <c r="E3" s="18"/>
      <c r="F3" s="17"/>
      <c r="G3" s="17"/>
      <c r="H3" s="12"/>
    </row>
    <row r="4" ht="16" customHeight="1" spans="1:8">
      <c r="A4" s="17" t="s">
        <v>8</v>
      </c>
      <c r="B4" s="19" t="s">
        <v>9</v>
      </c>
      <c r="C4" s="20" t="s">
        <v>10</v>
      </c>
      <c r="D4" s="20" t="s">
        <v>11</v>
      </c>
      <c r="E4" s="21" t="s">
        <v>12</v>
      </c>
      <c r="F4" s="22">
        <v>39</v>
      </c>
      <c r="G4" s="23">
        <v>39</v>
      </c>
      <c r="H4" s="12"/>
    </row>
    <row r="5" ht="16" customHeight="1" spans="1:8">
      <c r="A5" s="17"/>
      <c r="B5" s="19"/>
      <c r="C5" s="20" t="s">
        <v>10</v>
      </c>
      <c r="D5" s="20" t="s">
        <v>13</v>
      </c>
      <c r="E5" s="24" t="s">
        <v>14</v>
      </c>
      <c r="F5" s="25">
        <v>2</v>
      </c>
      <c r="G5" s="26">
        <v>2</v>
      </c>
      <c r="H5" s="12"/>
    </row>
    <row r="6" ht="16" customHeight="1" spans="1:8">
      <c r="A6" s="17"/>
      <c r="B6" s="19"/>
      <c r="C6" s="20" t="s">
        <v>10</v>
      </c>
      <c r="D6" s="20" t="s">
        <v>15</v>
      </c>
      <c r="E6" s="24" t="s">
        <v>14</v>
      </c>
      <c r="F6" s="25">
        <v>2</v>
      </c>
      <c r="G6" s="26">
        <v>2</v>
      </c>
      <c r="H6" s="12"/>
    </row>
    <row r="7" ht="16" customHeight="1" spans="1:8">
      <c r="A7" s="17"/>
      <c r="B7" s="19"/>
      <c r="C7" s="27" t="s">
        <v>16</v>
      </c>
      <c r="D7" s="20" t="s">
        <v>17</v>
      </c>
      <c r="E7" s="21" t="s">
        <v>12</v>
      </c>
      <c r="F7" s="25">
        <v>38</v>
      </c>
      <c r="G7" s="23">
        <v>47</v>
      </c>
      <c r="H7" s="12"/>
    </row>
    <row r="8" ht="16" customHeight="1" spans="1:8">
      <c r="A8" s="17"/>
      <c r="B8" s="19"/>
      <c r="C8" s="27" t="s">
        <v>16</v>
      </c>
      <c r="D8" s="20" t="s">
        <v>18</v>
      </c>
      <c r="E8" s="24" t="s">
        <v>19</v>
      </c>
      <c r="F8" s="25">
        <v>1</v>
      </c>
      <c r="G8" s="26">
        <v>1</v>
      </c>
      <c r="H8" s="12"/>
    </row>
    <row r="9" ht="16" customHeight="1" spans="1:8">
      <c r="A9" s="17"/>
      <c r="B9" s="19"/>
      <c r="C9" s="27" t="s">
        <v>20</v>
      </c>
      <c r="D9" s="20" t="s">
        <v>21</v>
      </c>
      <c r="E9" s="21" t="s">
        <v>12</v>
      </c>
      <c r="F9" s="25">
        <v>50</v>
      </c>
      <c r="G9" s="23">
        <v>51</v>
      </c>
      <c r="H9" s="12"/>
    </row>
    <row r="10" ht="16" customHeight="1" spans="1:8">
      <c r="A10" s="17"/>
      <c r="B10" s="19"/>
      <c r="C10" s="28" t="s">
        <v>20</v>
      </c>
      <c r="D10" s="20" t="s">
        <v>22</v>
      </c>
      <c r="E10" s="24" t="s">
        <v>23</v>
      </c>
      <c r="F10" s="25">
        <v>1</v>
      </c>
      <c r="G10" s="26">
        <v>1</v>
      </c>
      <c r="H10" s="12"/>
    </row>
    <row r="11" ht="16" customHeight="1" spans="1:8">
      <c r="A11" s="17"/>
      <c r="B11" s="19"/>
      <c r="C11" s="28" t="s">
        <v>20</v>
      </c>
      <c r="D11" s="20" t="s">
        <v>24</v>
      </c>
      <c r="E11" s="24" t="s">
        <v>23</v>
      </c>
      <c r="F11" s="25">
        <v>1</v>
      </c>
      <c r="G11" s="26">
        <v>1</v>
      </c>
      <c r="H11" s="12"/>
    </row>
    <row r="12" ht="16" customHeight="1" spans="1:8">
      <c r="A12" s="17"/>
      <c r="B12" s="19"/>
      <c r="C12" s="28" t="s">
        <v>20</v>
      </c>
      <c r="D12" s="20" t="s">
        <v>25</v>
      </c>
      <c r="E12" s="24" t="s">
        <v>23</v>
      </c>
      <c r="F12" s="25">
        <v>1</v>
      </c>
      <c r="G12" s="26">
        <v>1</v>
      </c>
      <c r="H12" s="12"/>
    </row>
    <row r="13" ht="16" customHeight="1" spans="1:8">
      <c r="A13" s="17"/>
      <c r="B13" s="19"/>
      <c r="C13" s="28" t="s">
        <v>20</v>
      </c>
      <c r="D13" s="20" t="s">
        <v>26</v>
      </c>
      <c r="E13" s="24" t="s">
        <v>23</v>
      </c>
      <c r="F13" s="25">
        <v>2</v>
      </c>
      <c r="G13" s="26">
        <v>2</v>
      </c>
      <c r="H13" s="12"/>
    </row>
    <row r="14" ht="16" customHeight="1" spans="1:8">
      <c r="A14" s="17"/>
      <c r="B14" s="19"/>
      <c r="C14" s="28" t="s">
        <v>20</v>
      </c>
      <c r="D14" s="20" t="s">
        <v>27</v>
      </c>
      <c r="E14" s="24" t="s">
        <v>23</v>
      </c>
      <c r="F14" s="25">
        <v>2</v>
      </c>
      <c r="G14" s="26">
        <v>2</v>
      </c>
      <c r="H14" s="12"/>
    </row>
    <row r="15" ht="16" customHeight="1" spans="1:8">
      <c r="A15" s="17"/>
      <c r="B15" s="19"/>
      <c r="C15" s="28" t="s">
        <v>20</v>
      </c>
      <c r="D15" s="20" t="s">
        <v>28</v>
      </c>
      <c r="E15" s="24" t="s">
        <v>23</v>
      </c>
      <c r="F15" s="25">
        <v>1</v>
      </c>
      <c r="G15" s="26">
        <v>1</v>
      </c>
      <c r="H15" s="12"/>
    </row>
    <row r="16" ht="16" customHeight="1" spans="1:8">
      <c r="A16" s="17"/>
      <c r="B16" s="19"/>
      <c r="C16" s="27" t="s">
        <v>29</v>
      </c>
      <c r="D16" s="20" t="s">
        <v>30</v>
      </c>
      <c r="E16" s="21" t="s">
        <v>12</v>
      </c>
      <c r="F16" s="29">
        <v>86</v>
      </c>
      <c r="G16" s="23">
        <v>90</v>
      </c>
      <c r="H16" s="12"/>
    </row>
    <row r="17" ht="16" customHeight="1" spans="1:8">
      <c r="A17" s="17"/>
      <c r="B17" s="19"/>
      <c r="C17" s="27" t="s">
        <v>31</v>
      </c>
      <c r="D17" s="20" t="s">
        <v>32</v>
      </c>
      <c r="E17" s="21" t="s">
        <v>12</v>
      </c>
      <c r="F17" s="29">
        <v>89</v>
      </c>
      <c r="G17" s="23">
        <v>95</v>
      </c>
      <c r="H17" s="12"/>
    </row>
    <row r="18" ht="16" customHeight="1" spans="1:8">
      <c r="A18" s="17"/>
      <c r="B18" s="27" t="s">
        <v>33</v>
      </c>
      <c r="C18" s="27" t="s">
        <v>34</v>
      </c>
      <c r="D18" s="20" t="s">
        <v>35</v>
      </c>
      <c r="E18" s="21" t="s">
        <v>12</v>
      </c>
      <c r="F18" s="29">
        <v>28</v>
      </c>
      <c r="G18" s="23">
        <v>29</v>
      </c>
      <c r="H18" s="12"/>
    </row>
    <row r="19" ht="16" customHeight="1" spans="1:8">
      <c r="A19" s="17"/>
      <c r="B19" s="27"/>
      <c r="C19" s="27" t="s">
        <v>36</v>
      </c>
      <c r="D19" s="20" t="s">
        <v>35</v>
      </c>
      <c r="E19" s="21" t="s">
        <v>12</v>
      </c>
      <c r="F19" s="25">
        <v>74</v>
      </c>
      <c r="G19" s="23">
        <v>74</v>
      </c>
      <c r="H19" s="12"/>
    </row>
    <row r="20" ht="16" customHeight="1" spans="1:8">
      <c r="A20" s="17"/>
      <c r="B20" s="27"/>
      <c r="C20" s="27" t="s">
        <v>36</v>
      </c>
      <c r="D20" s="20" t="s">
        <v>37</v>
      </c>
      <c r="E20" s="24" t="s">
        <v>23</v>
      </c>
      <c r="F20" s="30">
        <v>1</v>
      </c>
      <c r="G20" s="26">
        <v>1</v>
      </c>
      <c r="H20" s="12"/>
    </row>
    <row r="21" ht="16" customHeight="1" spans="1:8">
      <c r="A21" s="17"/>
      <c r="B21" s="27"/>
      <c r="C21" s="27" t="s">
        <v>36</v>
      </c>
      <c r="D21" s="20" t="s">
        <v>38</v>
      </c>
      <c r="E21" s="24" t="s">
        <v>23</v>
      </c>
      <c r="F21" s="30">
        <v>0</v>
      </c>
      <c r="G21" s="26">
        <v>0</v>
      </c>
      <c r="H21" s="12"/>
    </row>
    <row r="22" ht="16" customHeight="1" spans="1:8">
      <c r="A22" s="17"/>
      <c r="B22" s="27"/>
      <c r="C22" s="27" t="s">
        <v>36</v>
      </c>
      <c r="D22" s="20" t="s">
        <v>39</v>
      </c>
      <c r="E22" s="24" t="s">
        <v>40</v>
      </c>
      <c r="F22" s="30">
        <v>1</v>
      </c>
      <c r="G22" s="26">
        <v>1</v>
      </c>
      <c r="H22" s="12"/>
    </row>
    <row r="23" ht="16" customHeight="1" spans="1:8">
      <c r="A23" s="17"/>
      <c r="B23" s="27"/>
      <c r="C23" s="27" t="s">
        <v>36</v>
      </c>
      <c r="D23" s="20" t="s">
        <v>41</v>
      </c>
      <c r="E23" s="24" t="s">
        <v>19</v>
      </c>
      <c r="F23" s="30">
        <v>1</v>
      </c>
      <c r="G23" s="26">
        <v>1</v>
      </c>
      <c r="H23" s="12"/>
    </row>
    <row r="24" ht="16" customHeight="1" spans="1:8">
      <c r="A24" s="17"/>
      <c r="B24" s="27"/>
      <c r="C24" s="27" t="s">
        <v>42</v>
      </c>
      <c r="D24" s="20" t="s">
        <v>43</v>
      </c>
      <c r="E24" s="21" t="s">
        <v>12</v>
      </c>
      <c r="F24" s="29">
        <v>28</v>
      </c>
      <c r="G24" s="23">
        <v>29</v>
      </c>
      <c r="H24" s="12"/>
    </row>
    <row r="25" ht="16" customHeight="1" spans="1:8">
      <c r="A25" s="17"/>
      <c r="B25" s="27"/>
      <c r="C25" s="27" t="s">
        <v>44</v>
      </c>
      <c r="D25" s="20" t="s">
        <v>45</v>
      </c>
      <c r="E25" s="21" t="s">
        <v>12</v>
      </c>
      <c r="F25" s="29">
        <v>42</v>
      </c>
      <c r="G25" s="23">
        <v>42</v>
      </c>
      <c r="H25" s="12"/>
    </row>
    <row r="26" ht="16" customHeight="1" spans="1:8">
      <c r="A26" s="17"/>
      <c r="B26" s="27"/>
      <c r="C26" s="27" t="s">
        <v>46</v>
      </c>
      <c r="D26" s="20" t="s">
        <v>47</v>
      </c>
      <c r="E26" s="21" t="s">
        <v>12</v>
      </c>
      <c r="F26" s="29">
        <v>11</v>
      </c>
      <c r="G26" s="23">
        <v>11</v>
      </c>
      <c r="H26" s="12"/>
    </row>
    <row r="27" ht="16" customHeight="1" spans="1:8">
      <c r="A27" s="17"/>
      <c r="B27" s="27"/>
      <c r="C27" s="27" t="s">
        <v>48</v>
      </c>
      <c r="D27" s="20" t="s">
        <v>49</v>
      </c>
      <c r="E27" s="21" t="s">
        <v>12</v>
      </c>
      <c r="F27" s="29">
        <v>97</v>
      </c>
      <c r="G27" s="23">
        <v>99</v>
      </c>
      <c r="H27" s="12"/>
    </row>
    <row r="28" ht="16" customHeight="1" spans="1:8">
      <c r="A28" s="17"/>
      <c r="B28" s="27" t="s">
        <v>50</v>
      </c>
      <c r="C28" s="27" t="s">
        <v>51</v>
      </c>
      <c r="D28" s="20" t="s">
        <v>52</v>
      </c>
      <c r="E28" s="21" t="s">
        <v>12</v>
      </c>
      <c r="F28" s="25">
        <v>22</v>
      </c>
      <c r="G28" s="31">
        <v>22</v>
      </c>
      <c r="H28" s="12"/>
    </row>
    <row r="29" ht="16" customHeight="1" spans="1:8">
      <c r="A29" s="17"/>
      <c r="B29" s="27"/>
      <c r="C29" s="27" t="s">
        <v>51</v>
      </c>
      <c r="D29" s="20" t="s">
        <v>53</v>
      </c>
      <c r="E29" s="24" t="s">
        <v>40</v>
      </c>
      <c r="F29" s="25">
        <v>1</v>
      </c>
      <c r="G29" s="26">
        <v>1</v>
      </c>
      <c r="H29" s="12"/>
    </row>
    <row r="30" ht="16" customHeight="1" spans="1:8">
      <c r="A30" s="17"/>
      <c r="B30" s="27"/>
      <c r="C30" s="27" t="s">
        <v>54</v>
      </c>
      <c r="D30" s="20" t="s">
        <v>55</v>
      </c>
      <c r="E30" s="21" t="s">
        <v>12</v>
      </c>
      <c r="F30" s="25">
        <v>24</v>
      </c>
      <c r="G30" s="31">
        <v>24</v>
      </c>
      <c r="H30" s="12"/>
    </row>
    <row r="31" ht="16" customHeight="1" spans="1:8">
      <c r="A31" s="17"/>
      <c r="B31" s="27"/>
      <c r="C31" s="27" t="s">
        <v>54</v>
      </c>
      <c r="D31" s="20" t="s">
        <v>56</v>
      </c>
      <c r="E31" s="24" t="s">
        <v>23</v>
      </c>
      <c r="F31" s="32">
        <v>7</v>
      </c>
      <c r="G31" s="26">
        <v>5</v>
      </c>
      <c r="H31" s="12"/>
    </row>
    <row r="32" ht="16" customHeight="1" spans="1:8">
      <c r="A32" s="17"/>
      <c r="B32" s="27"/>
      <c r="C32" s="27" t="s">
        <v>54</v>
      </c>
      <c r="D32" s="20" t="s">
        <v>57</v>
      </c>
      <c r="E32" s="24" t="s">
        <v>23</v>
      </c>
      <c r="F32" s="32">
        <v>6</v>
      </c>
      <c r="G32" s="26">
        <v>5</v>
      </c>
      <c r="H32" s="12"/>
    </row>
    <row r="33" ht="16" customHeight="1" spans="1:8">
      <c r="A33" s="17"/>
      <c r="B33" s="27"/>
      <c r="C33" s="27" t="s">
        <v>54</v>
      </c>
      <c r="D33" s="20" t="s">
        <v>58</v>
      </c>
      <c r="E33" s="24" t="s">
        <v>23</v>
      </c>
      <c r="F33" s="32">
        <v>1</v>
      </c>
      <c r="G33" s="26">
        <v>1</v>
      </c>
      <c r="H33" s="12"/>
    </row>
    <row r="34" ht="16" customHeight="1" spans="1:8">
      <c r="A34" s="17"/>
      <c r="B34" s="27"/>
      <c r="C34" s="27" t="s">
        <v>54</v>
      </c>
      <c r="D34" s="20" t="s">
        <v>59</v>
      </c>
      <c r="E34" s="24" t="s">
        <v>23</v>
      </c>
      <c r="F34" s="32">
        <v>1</v>
      </c>
      <c r="G34" s="26">
        <v>1</v>
      </c>
      <c r="H34" s="12"/>
    </row>
    <row r="35" ht="16" customHeight="1" spans="1:8">
      <c r="A35" s="17"/>
      <c r="B35" s="27"/>
      <c r="C35" s="27" t="s">
        <v>54</v>
      </c>
      <c r="D35" s="20" t="s">
        <v>60</v>
      </c>
      <c r="E35" s="24" t="s">
        <v>23</v>
      </c>
      <c r="F35" s="32">
        <v>1</v>
      </c>
      <c r="G35" s="26">
        <v>1</v>
      </c>
      <c r="H35" s="12"/>
    </row>
    <row r="36" ht="16" customHeight="1" spans="1:8">
      <c r="A36" s="17"/>
      <c r="B36" s="27"/>
      <c r="C36" s="27" t="s">
        <v>54</v>
      </c>
      <c r="D36" s="20" t="s">
        <v>61</v>
      </c>
      <c r="E36" s="24" t="s">
        <v>40</v>
      </c>
      <c r="F36" s="32">
        <v>1</v>
      </c>
      <c r="G36" s="26">
        <v>1</v>
      </c>
      <c r="H36" s="12"/>
    </row>
    <row r="37" ht="16" customHeight="1" spans="1:8">
      <c r="A37" s="17"/>
      <c r="B37" s="27"/>
      <c r="C37" s="27" t="s">
        <v>54</v>
      </c>
      <c r="D37" s="20" t="s">
        <v>62</v>
      </c>
      <c r="E37" s="24" t="s">
        <v>12</v>
      </c>
      <c r="F37" s="32">
        <v>4</v>
      </c>
      <c r="G37" s="26">
        <v>3</v>
      </c>
      <c r="H37" s="12"/>
    </row>
    <row r="38" ht="16" customHeight="1" spans="1:8">
      <c r="A38" s="17"/>
      <c r="B38" s="27"/>
      <c r="C38" s="27" t="s">
        <v>54</v>
      </c>
      <c r="D38" s="20" t="s">
        <v>63</v>
      </c>
      <c r="E38" s="24" t="s">
        <v>40</v>
      </c>
      <c r="F38" s="32">
        <v>3</v>
      </c>
      <c r="G38" s="26">
        <v>2</v>
      </c>
      <c r="H38" s="12"/>
    </row>
    <row r="39" ht="16" customHeight="1" spans="1:8">
      <c r="A39" s="17"/>
      <c r="B39" s="27"/>
      <c r="C39" s="27" t="s">
        <v>54</v>
      </c>
      <c r="D39" s="20" t="s">
        <v>64</v>
      </c>
      <c r="E39" s="24" t="s">
        <v>12</v>
      </c>
      <c r="F39" s="32">
        <v>3</v>
      </c>
      <c r="G39" s="26">
        <v>6</v>
      </c>
      <c r="H39" s="12"/>
    </row>
    <row r="40" ht="16" customHeight="1" spans="1:8">
      <c r="A40" s="17"/>
      <c r="B40" s="27"/>
      <c r="C40" s="27" t="s">
        <v>54</v>
      </c>
      <c r="D40" s="20" t="s">
        <v>65</v>
      </c>
      <c r="E40" s="24" t="s">
        <v>23</v>
      </c>
      <c r="F40" s="32">
        <v>1</v>
      </c>
      <c r="G40" s="26">
        <v>1</v>
      </c>
      <c r="H40" s="12"/>
    </row>
    <row r="41" ht="16" customHeight="1" spans="1:8">
      <c r="A41" s="17"/>
      <c r="B41" s="27"/>
      <c r="C41" s="27" t="s">
        <v>54</v>
      </c>
      <c r="D41" s="20" t="s">
        <v>66</v>
      </c>
      <c r="E41" s="24" t="s">
        <v>23</v>
      </c>
      <c r="F41" s="32">
        <v>3</v>
      </c>
      <c r="G41" s="26">
        <v>3</v>
      </c>
      <c r="H41" s="12"/>
    </row>
    <row r="42" ht="16" customHeight="1" spans="1:8">
      <c r="A42" s="17"/>
      <c r="B42" s="27"/>
      <c r="C42" s="27" t="s">
        <v>67</v>
      </c>
      <c r="D42" s="20" t="s">
        <v>68</v>
      </c>
      <c r="E42" s="21" t="s">
        <v>12</v>
      </c>
      <c r="F42" s="32">
        <v>37</v>
      </c>
      <c r="G42" s="23">
        <v>38</v>
      </c>
      <c r="H42" s="12"/>
    </row>
    <row r="43" ht="16" customHeight="1" spans="1:8">
      <c r="A43" s="17"/>
      <c r="B43" s="27"/>
      <c r="C43" s="27" t="s">
        <v>67</v>
      </c>
      <c r="D43" s="20" t="s">
        <v>69</v>
      </c>
      <c r="E43" s="24" t="s">
        <v>23</v>
      </c>
      <c r="F43" s="25">
        <v>1</v>
      </c>
      <c r="G43" s="26">
        <v>1</v>
      </c>
      <c r="H43" s="12"/>
    </row>
    <row r="44" ht="16" customHeight="1" spans="1:8">
      <c r="A44" s="17"/>
      <c r="B44" s="27"/>
      <c r="C44" s="27" t="s">
        <v>67</v>
      </c>
      <c r="D44" s="20" t="s">
        <v>70</v>
      </c>
      <c r="E44" s="24" t="s">
        <v>40</v>
      </c>
      <c r="F44" s="25">
        <v>1</v>
      </c>
      <c r="G44" s="26">
        <v>1</v>
      </c>
      <c r="H44" s="12"/>
    </row>
    <row r="45" ht="16" customHeight="1" spans="1:8">
      <c r="A45" s="17"/>
      <c r="B45" s="27"/>
      <c r="C45" s="27" t="s">
        <v>71</v>
      </c>
      <c r="D45" s="20" t="s">
        <v>72</v>
      </c>
      <c r="E45" s="21" t="s">
        <v>12</v>
      </c>
      <c r="F45" s="33">
        <v>17</v>
      </c>
      <c r="G45" s="23">
        <v>16</v>
      </c>
      <c r="H45" s="12"/>
    </row>
    <row r="46" ht="16" customHeight="1" spans="1:8">
      <c r="A46" s="17"/>
      <c r="B46" s="27" t="s">
        <v>73</v>
      </c>
      <c r="C46" s="20" t="s">
        <v>74</v>
      </c>
      <c r="D46" s="20" t="s">
        <v>75</v>
      </c>
      <c r="E46" s="21" t="s">
        <v>12</v>
      </c>
      <c r="F46" s="33">
        <v>25</v>
      </c>
      <c r="G46" s="23">
        <v>26</v>
      </c>
      <c r="H46" s="12"/>
    </row>
    <row r="47" ht="16" customHeight="1" spans="1:8">
      <c r="A47" s="17"/>
      <c r="B47" s="27"/>
      <c r="C47" s="27" t="s">
        <v>76</v>
      </c>
      <c r="D47" s="20" t="s">
        <v>77</v>
      </c>
      <c r="E47" s="21" t="s">
        <v>12</v>
      </c>
      <c r="F47" s="25">
        <v>104</v>
      </c>
      <c r="G47" s="23">
        <v>97</v>
      </c>
      <c r="H47" s="12"/>
    </row>
    <row r="48" ht="16" customHeight="1" spans="1:8">
      <c r="A48" s="17"/>
      <c r="B48" s="27"/>
      <c r="C48" s="27" t="s">
        <v>76</v>
      </c>
      <c r="D48" s="20" t="s">
        <v>78</v>
      </c>
      <c r="E48" s="24" t="s">
        <v>79</v>
      </c>
      <c r="F48" s="34">
        <v>1</v>
      </c>
      <c r="G48" s="26">
        <v>1</v>
      </c>
      <c r="H48" s="12"/>
    </row>
    <row r="49" ht="16" customHeight="1" spans="1:8">
      <c r="A49" s="17"/>
      <c r="B49" s="27"/>
      <c r="C49" s="27" t="s">
        <v>80</v>
      </c>
      <c r="D49" s="20" t="s">
        <v>81</v>
      </c>
      <c r="E49" s="21" t="s">
        <v>12</v>
      </c>
      <c r="F49" s="33">
        <v>37</v>
      </c>
      <c r="G49" s="23">
        <v>37</v>
      </c>
      <c r="H49" s="12"/>
    </row>
    <row r="50" ht="16" customHeight="1" spans="1:8">
      <c r="A50" s="17"/>
      <c r="B50" s="27"/>
      <c r="C50" s="27" t="s">
        <v>82</v>
      </c>
      <c r="D50" s="20" t="s">
        <v>83</v>
      </c>
      <c r="E50" s="21" t="s">
        <v>12</v>
      </c>
      <c r="F50" s="33">
        <v>34</v>
      </c>
      <c r="G50" s="23">
        <v>33</v>
      </c>
      <c r="H50" s="12"/>
    </row>
    <row r="51" ht="16" customHeight="1" spans="1:8">
      <c r="A51" s="17"/>
      <c r="B51" s="27"/>
      <c r="C51" s="27" t="s">
        <v>84</v>
      </c>
      <c r="D51" s="20" t="s">
        <v>85</v>
      </c>
      <c r="E51" s="21" t="s">
        <v>12</v>
      </c>
      <c r="F51" s="33">
        <v>51</v>
      </c>
      <c r="G51" s="23">
        <v>53</v>
      </c>
      <c r="H51" s="12"/>
    </row>
    <row r="52" ht="16" customHeight="1" spans="1:8">
      <c r="A52" s="17"/>
      <c r="B52" s="27"/>
      <c r="C52" s="27" t="s">
        <v>86</v>
      </c>
      <c r="D52" s="20" t="s">
        <v>87</v>
      </c>
      <c r="E52" s="21" t="s">
        <v>12</v>
      </c>
      <c r="F52" s="33">
        <v>34</v>
      </c>
      <c r="G52" s="23">
        <v>36</v>
      </c>
      <c r="H52" s="12"/>
    </row>
    <row r="53" ht="16" customHeight="1" spans="1:8">
      <c r="A53" s="17"/>
      <c r="B53" s="27"/>
      <c r="C53" s="27" t="s">
        <v>88</v>
      </c>
      <c r="D53" s="20" t="s">
        <v>89</v>
      </c>
      <c r="E53" s="21" t="s">
        <v>12</v>
      </c>
      <c r="F53" s="33">
        <v>31</v>
      </c>
      <c r="G53" s="23">
        <v>33</v>
      </c>
      <c r="H53" s="12"/>
    </row>
    <row r="54" ht="16" customHeight="1" spans="1:8">
      <c r="A54" s="17"/>
      <c r="B54" s="27"/>
      <c r="C54" s="27" t="s">
        <v>90</v>
      </c>
      <c r="D54" s="20" t="s">
        <v>91</v>
      </c>
      <c r="E54" s="21" t="s">
        <v>12</v>
      </c>
      <c r="F54" s="33">
        <v>57</v>
      </c>
      <c r="G54" s="23">
        <v>58</v>
      </c>
      <c r="H54" s="12"/>
    </row>
    <row r="55" ht="16" customHeight="1" spans="1:8">
      <c r="A55" s="17"/>
      <c r="B55" s="27"/>
      <c r="C55" s="27" t="s">
        <v>92</v>
      </c>
      <c r="D55" s="20" t="s">
        <v>93</v>
      </c>
      <c r="E55" s="21" t="s">
        <v>12</v>
      </c>
      <c r="F55" s="33">
        <v>64</v>
      </c>
      <c r="G55" s="23">
        <v>66</v>
      </c>
      <c r="H55" s="12"/>
    </row>
    <row r="56" ht="16" customHeight="1" spans="1:8">
      <c r="A56" s="17"/>
      <c r="B56" s="27"/>
      <c r="C56" s="27" t="s">
        <v>94</v>
      </c>
      <c r="D56" s="20" t="s">
        <v>95</v>
      </c>
      <c r="E56" s="21" t="s">
        <v>12</v>
      </c>
      <c r="F56" s="33">
        <v>80</v>
      </c>
      <c r="G56" s="23">
        <v>74</v>
      </c>
      <c r="H56" s="12"/>
    </row>
    <row r="57" ht="16" customHeight="1" spans="1:8">
      <c r="A57" s="17"/>
      <c r="B57" s="27"/>
      <c r="C57" s="27" t="s">
        <v>96</v>
      </c>
      <c r="D57" s="20" t="s">
        <v>97</v>
      </c>
      <c r="E57" s="21" t="s">
        <v>12</v>
      </c>
      <c r="F57" s="33">
        <v>31</v>
      </c>
      <c r="G57" s="23">
        <v>32</v>
      </c>
      <c r="H57" s="12"/>
    </row>
    <row r="58" ht="16" customHeight="1" spans="1:8">
      <c r="A58" s="17"/>
      <c r="B58" s="27"/>
      <c r="C58" s="27" t="s">
        <v>98</v>
      </c>
      <c r="D58" s="20" t="s">
        <v>99</v>
      </c>
      <c r="E58" s="21" t="s">
        <v>12</v>
      </c>
      <c r="F58" s="33">
        <v>28</v>
      </c>
      <c r="G58" s="23">
        <v>29</v>
      </c>
      <c r="H58" s="12"/>
    </row>
    <row r="59" ht="14.25" spans="1:8">
      <c r="A59" s="35" t="s">
        <v>100</v>
      </c>
      <c r="B59" s="27" t="s">
        <v>101</v>
      </c>
      <c r="C59" s="20" t="s">
        <v>102</v>
      </c>
      <c r="D59" s="27" t="s">
        <v>103</v>
      </c>
      <c r="E59" s="21" t="s">
        <v>12</v>
      </c>
      <c r="F59" s="36">
        <v>41</v>
      </c>
      <c r="G59" s="23">
        <v>39</v>
      </c>
      <c r="H59" s="12"/>
    </row>
    <row r="60" ht="14.25" spans="1:8">
      <c r="A60" s="37"/>
      <c r="B60" s="27"/>
      <c r="C60" s="27" t="s">
        <v>104</v>
      </c>
      <c r="D60" s="27" t="s">
        <v>105</v>
      </c>
      <c r="E60" s="21" t="s">
        <v>12</v>
      </c>
      <c r="F60" s="36">
        <v>34</v>
      </c>
      <c r="G60" s="23">
        <v>36</v>
      </c>
      <c r="H60" s="12"/>
    </row>
    <row r="61" ht="14.25" spans="1:8">
      <c r="A61" s="37"/>
      <c r="B61" s="27"/>
      <c r="C61" s="27" t="s">
        <v>106</v>
      </c>
      <c r="D61" s="27" t="s">
        <v>107</v>
      </c>
      <c r="E61" s="21" t="s">
        <v>12</v>
      </c>
      <c r="F61" s="36">
        <v>37</v>
      </c>
      <c r="G61" s="23">
        <v>40</v>
      </c>
      <c r="H61" s="12"/>
    </row>
    <row r="62" ht="14.25" spans="1:8">
      <c r="A62" s="37"/>
      <c r="B62" s="20" t="s">
        <v>108</v>
      </c>
      <c r="C62" s="27" t="s">
        <v>109</v>
      </c>
      <c r="D62" s="27" t="s">
        <v>110</v>
      </c>
      <c r="E62" s="21" t="s">
        <v>12</v>
      </c>
      <c r="F62" s="36">
        <v>29</v>
      </c>
      <c r="G62" s="23">
        <v>29</v>
      </c>
      <c r="H62" s="12"/>
    </row>
    <row r="63" ht="14.25" spans="1:8">
      <c r="A63" s="37"/>
      <c r="B63" s="20"/>
      <c r="C63" s="38" t="s">
        <v>111</v>
      </c>
      <c r="D63" s="38" t="s">
        <v>112</v>
      </c>
      <c r="E63" s="39" t="s">
        <v>12</v>
      </c>
      <c r="F63" s="36">
        <v>44</v>
      </c>
      <c r="G63" s="23">
        <v>44</v>
      </c>
      <c r="H63" s="12"/>
    </row>
    <row r="64" ht="14.25" spans="1:8">
      <c r="A64" s="37"/>
      <c r="B64" s="20"/>
      <c r="C64" s="38" t="s">
        <v>111</v>
      </c>
      <c r="D64" s="38" t="s">
        <v>113</v>
      </c>
      <c r="E64" s="39" t="s">
        <v>23</v>
      </c>
      <c r="F64" s="36">
        <v>2</v>
      </c>
      <c r="G64" s="23">
        <v>3</v>
      </c>
      <c r="H64" s="12"/>
    </row>
    <row r="65" ht="14.25" spans="1:8">
      <c r="A65" s="37"/>
      <c r="B65" s="20"/>
      <c r="C65" s="27" t="s">
        <v>114</v>
      </c>
      <c r="D65" s="27" t="s">
        <v>115</v>
      </c>
      <c r="E65" s="21" t="s">
        <v>12</v>
      </c>
      <c r="F65" s="36">
        <v>25</v>
      </c>
      <c r="G65" s="23">
        <v>27</v>
      </c>
      <c r="H65" s="12"/>
    </row>
    <row r="66" ht="14.25" spans="1:8">
      <c r="A66" s="37"/>
      <c r="B66" s="20"/>
      <c r="C66" s="20" t="s">
        <v>116</v>
      </c>
      <c r="D66" s="27" t="s">
        <v>117</v>
      </c>
      <c r="E66" s="21" t="s">
        <v>12</v>
      </c>
      <c r="F66" s="36">
        <v>28</v>
      </c>
      <c r="G66" s="23">
        <v>30</v>
      </c>
      <c r="H66" s="12"/>
    </row>
    <row r="67" ht="14.25" spans="1:8">
      <c r="A67" s="37"/>
      <c r="B67" s="20"/>
      <c r="C67" s="27" t="s">
        <v>118</v>
      </c>
      <c r="D67" s="27" t="s">
        <v>119</v>
      </c>
      <c r="E67" s="21" t="s">
        <v>12</v>
      </c>
      <c r="F67" s="36">
        <v>24</v>
      </c>
      <c r="G67" s="23">
        <v>25</v>
      </c>
      <c r="H67" s="12"/>
    </row>
    <row r="68" ht="14.25" spans="1:8">
      <c r="A68" s="37"/>
      <c r="B68" s="20"/>
      <c r="C68" s="27" t="s">
        <v>120</v>
      </c>
      <c r="D68" s="27" t="s">
        <v>121</v>
      </c>
      <c r="E68" s="21" t="s">
        <v>12</v>
      </c>
      <c r="F68" s="36">
        <v>13</v>
      </c>
      <c r="G68" s="23">
        <v>14</v>
      </c>
      <c r="H68" s="12"/>
    </row>
    <row r="69" ht="14.25" spans="1:8">
      <c r="A69" s="37"/>
      <c r="B69" s="20"/>
      <c r="C69" s="27" t="s">
        <v>122</v>
      </c>
      <c r="D69" s="27" t="s">
        <v>123</v>
      </c>
      <c r="E69" s="21" t="s">
        <v>12</v>
      </c>
      <c r="F69" s="36">
        <v>31</v>
      </c>
      <c r="G69" s="23">
        <v>31</v>
      </c>
      <c r="H69" s="12"/>
    </row>
    <row r="70" ht="14.25" spans="1:8">
      <c r="A70" s="37"/>
      <c r="B70" s="20"/>
      <c r="C70" s="27" t="s">
        <v>124</v>
      </c>
      <c r="D70" s="27" t="s">
        <v>125</v>
      </c>
      <c r="E70" s="21" t="s">
        <v>12</v>
      </c>
      <c r="F70" s="36">
        <v>32</v>
      </c>
      <c r="G70" s="23">
        <v>32</v>
      </c>
      <c r="H70" s="12"/>
    </row>
    <row r="71" ht="14.25" spans="1:8">
      <c r="A71" s="37"/>
      <c r="B71" s="20"/>
      <c r="C71" s="38" t="s">
        <v>126</v>
      </c>
      <c r="D71" s="38" t="s">
        <v>127</v>
      </c>
      <c r="E71" s="21" t="s">
        <v>12</v>
      </c>
      <c r="F71" s="36">
        <v>10</v>
      </c>
      <c r="G71" s="23">
        <v>9</v>
      </c>
      <c r="H71" s="12"/>
    </row>
    <row r="72" ht="14.25" spans="1:8">
      <c r="A72" s="37"/>
      <c r="B72" s="20"/>
      <c r="C72" s="38" t="s">
        <v>128</v>
      </c>
      <c r="D72" s="38" t="s">
        <v>129</v>
      </c>
      <c r="E72" s="21" t="s">
        <v>12</v>
      </c>
      <c r="F72" s="36">
        <v>26</v>
      </c>
      <c r="G72" s="23">
        <v>26</v>
      </c>
      <c r="H72" s="12"/>
    </row>
    <row r="73" ht="14.25" spans="1:8">
      <c r="A73" s="37"/>
      <c r="B73" s="20"/>
      <c r="C73" s="38" t="s">
        <v>130</v>
      </c>
      <c r="D73" s="38" t="s">
        <v>131</v>
      </c>
      <c r="E73" s="21" t="s">
        <v>12</v>
      </c>
      <c r="F73" s="36">
        <v>29</v>
      </c>
      <c r="G73" s="23">
        <v>31</v>
      </c>
      <c r="H73" s="12"/>
    </row>
    <row r="74" ht="14.25" spans="1:8">
      <c r="A74" s="37"/>
      <c r="B74" s="20"/>
      <c r="C74" s="38" t="s">
        <v>130</v>
      </c>
      <c r="D74" s="38" t="s">
        <v>132</v>
      </c>
      <c r="E74" s="21" t="s">
        <v>79</v>
      </c>
      <c r="F74" s="36">
        <v>3</v>
      </c>
      <c r="G74" s="23">
        <v>3</v>
      </c>
      <c r="H74" s="12"/>
    </row>
    <row r="75" ht="14.25" spans="1:8">
      <c r="A75" s="37"/>
      <c r="B75" s="20"/>
      <c r="C75" s="38" t="s">
        <v>133</v>
      </c>
      <c r="D75" s="38" t="s">
        <v>134</v>
      </c>
      <c r="E75" s="21" t="s">
        <v>12</v>
      </c>
      <c r="F75" s="36">
        <v>14</v>
      </c>
      <c r="G75" s="23">
        <v>16</v>
      </c>
      <c r="H75" s="12"/>
    </row>
    <row r="76" ht="14.25" spans="1:8">
      <c r="A76" s="37"/>
      <c r="B76" s="20"/>
      <c r="C76" s="38" t="s">
        <v>135</v>
      </c>
      <c r="D76" s="38" t="s">
        <v>136</v>
      </c>
      <c r="E76" s="21" t="s">
        <v>12</v>
      </c>
      <c r="F76" s="36">
        <v>33</v>
      </c>
      <c r="G76" s="23">
        <v>33</v>
      </c>
      <c r="H76" s="12"/>
    </row>
    <row r="77" ht="14.25" spans="1:8">
      <c r="A77" s="37"/>
      <c r="B77" s="20"/>
      <c r="C77" s="38" t="s">
        <v>137</v>
      </c>
      <c r="D77" s="38" t="s">
        <v>138</v>
      </c>
      <c r="E77" s="21" t="s">
        <v>12</v>
      </c>
      <c r="F77" s="36">
        <v>18</v>
      </c>
      <c r="G77" s="23">
        <v>19</v>
      </c>
      <c r="H77" s="12"/>
    </row>
    <row r="78" ht="14.25" spans="1:8">
      <c r="A78" s="37"/>
      <c r="B78" s="20"/>
      <c r="C78" s="27" t="s">
        <v>139</v>
      </c>
      <c r="D78" s="27" t="s">
        <v>140</v>
      </c>
      <c r="E78" s="21" t="s">
        <v>12</v>
      </c>
      <c r="F78" s="36">
        <v>31</v>
      </c>
      <c r="G78" s="23">
        <v>30</v>
      </c>
      <c r="H78" s="12"/>
    </row>
    <row r="79" ht="14.25" spans="1:8">
      <c r="A79" s="37"/>
      <c r="B79" s="20"/>
      <c r="C79" s="20" t="s">
        <v>141</v>
      </c>
      <c r="D79" s="27" t="s">
        <v>142</v>
      </c>
      <c r="E79" s="21" t="s">
        <v>12</v>
      </c>
      <c r="F79" s="36">
        <v>17</v>
      </c>
      <c r="G79" s="23">
        <v>17</v>
      </c>
      <c r="H79" s="12"/>
    </row>
    <row r="80" ht="14.25" spans="1:8">
      <c r="A80" s="37"/>
      <c r="B80" s="27" t="s">
        <v>143</v>
      </c>
      <c r="C80" s="27" t="s">
        <v>144</v>
      </c>
      <c r="D80" s="19" t="s">
        <v>145</v>
      </c>
      <c r="E80" s="21" t="s">
        <v>12</v>
      </c>
      <c r="F80" s="36">
        <v>35</v>
      </c>
      <c r="G80" s="31">
        <v>35</v>
      </c>
      <c r="H80" s="12"/>
    </row>
    <row r="81" ht="14.25" spans="1:8">
      <c r="A81" s="37"/>
      <c r="B81" s="27"/>
      <c r="C81" s="27" t="s">
        <v>144</v>
      </c>
      <c r="D81" s="19" t="s">
        <v>146</v>
      </c>
      <c r="E81" s="21" t="s">
        <v>79</v>
      </c>
      <c r="F81" s="36">
        <v>3</v>
      </c>
      <c r="G81" s="31">
        <v>3</v>
      </c>
      <c r="H81" s="12"/>
    </row>
    <row r="82" ht="14.25" spans="1:8">
      <c r="A82" s="37"/>
      <c r="B82" s="27"/>
      <c r="C82" s="27" t="s">
        <v>147</v>
      </c>
      <c r="D82" s="19" t="s">
        <v>148</v>
      </c>
      <c r="E82" s="21" t="s">
        <v>12</v>
      </c>
      <c r="F82" s="36">
        <v>32</v>
      </c>
      <c r="G82" s="31">
        <v>32</v>
      </c>
      <c r="H82" s="12"/>
    </row>
    <row r="83" ht="14.25" spans="1:8">
      <c r="A83" s="37"/>
      <c r="B83" s="27"/>
      <c r="C83" s="27" t="s">
        <v>149</v>
      </c>
      <c r="D83" s="19" t="s">
        <v>150</v>
      </c>
      <c r="E83" s="21" t="s">
        <v>12</v>
      </c>
      <c r="F83" s="36">
        <v>45</v>
      </c>
      <c r="G83" s="31">
        <v>46</v>
      </c>
      <c r="H83" s="12"/>
    </row>
    <row r="84" ht="14.25" spans="1:8">
      <c r="A84" s="37"/>
      <c r="B84" s="27"/>
      <c r="C84" s="27" t="s">
        <v>149</v>
      </c>
      <c r="D84" s="19" t="s">
        <v>151</v>
      </c>
      <c r="E84" s="21" t="s">
        <v>152</v>
      </c>
      <c r="F84" s="36">
        <v>2</v>
      </c>
      <c r="G84" s="31">
        <v>2</v>
      </c>
      <c r="H84" s="12"/>
    </row>
    <row r="85" ht="14.25" spans="1:8">
      <c r="A85" s="37"/>
      <c r="B85" s="27" t="s">
        <v>153</v>
      </c>
      <c r="C85" s="27" t="s">
        <v>154</v>
      </c>
      <c r="D85" s="27" t="s">
        <v>155</v>
      </c>
      <c r="E85" s="21" t="s">
        <v>12</v>
      </c>
      <c r="F85" s="36">
        <v>14</v>
      </c>
      <c r="G85" s="23">
        <v>14</v>
      </c>
      <c r="H85" s="12"/>
    </row>
    <row r="86" ht="14.25" spans="1:8">
      <c r="A86" s="37"/>
      <c r="B86" s="27"/>
      <c r="C86" s="27" t="s">
        <v>156</v>
      </c>
      <c r="D86" s="27" t="s">
        <v>157</v>
      </c>
      <c r="E86" s="21" t="s">
        <v>12</v>
      </c>
      <c r="F86" s="36">
        <v>13</v>
      </c>
      <c r="G86" s="23">
        <v>12</v>
      </c>
      <c r="H86" s="12"/>
    </row>
    <row r="87" ht="14.25" spans="1:8">
      <c r="A87" s="37"/>
      <c r="B87" s="27"/>
      <c r="C87" s="27" t="s">
        <v>158</v>
      </c>
      <c r="D87" s="27" t="s">
        <v>159</v>
      </c>
      <c r="E87" s="21" t="s">
        <v>12</v>
      </c>
      <c r="F87" s="36">
        <v>13</v>
      </c>
      <c r="G87" s="23">
        <v>13</v>
      </c>
      <c r="H87" s="12"/>
    </row>
    <row r="88" ht="14.25" spans="1:8">
      <c r="A88" s="37"/>
      <c r="B88" s="27"/>
      <c r="C88" s="27" t="s">
        <v>160</v>
      </c>
      <c r="D88" s="27" t="s">
        <v>161</v>
      </c>
      <c r="E88" s="21" t="s">
        <v>12</v>
      </c>
      <c r="F88" s="36">
        <v>33</v>
      </c>
      <c r="G88" s="23">
        <v>31</v>
      </c>
      <c r="H88" s="12"/>
    </row>
    <row r="89" ht="14.25" spans="1:8">
      <c r="A89" s="37"/>
      <c r="B89" s="27"/>
      <c r="C89" s="27" t="s">
        <v>162</v>
      </c>
      <c r="D89" s="27" t="s">
        <v>163</v>
      </c>
      <c r="E89" s="21" t="s">
        <v>12</v>
      </c>
      <c r="F89" s="36">
        <v>36</v>
      </c>
      <c r="G89" s="23">
        <v>38</v>
      </c>
      <c r="H89" s="12"/>
    </row>
    <row r="90" ht="14.25" spans="1:8">
      <c r="A90" s="37"/>
      <c r="B90" s="27"/>
      <c r="C90" s="20" t="s">
        <v>164</v>
      </c>
      <c r="D90" s="27" t="s">
        <v>165</v>
      </c>
      <c r="E90" s="21" t="s">
        <v>12</v>
      </c>
      <c r="F90" s="36">
        <v>81</v>
      </c>
      <c r="G90" s="23">
        <v>80</v>
      </c>
      <c r="H90" s="12"/>
    </row>
    <row r="91" ht="14.25" spans="1:8">
      <c r="A91" s="37"/>
      <c r="B91" s="27"/>
      <c r="C91" s="20" t="s">
        <v>164</v>
      </c>
      <c r="D91" s="27" t="s">
        <v>166</v>
      </c>
      <c r="E91" s="21" t="s">
        <v>23</v>
      </c>
      <c r="F91" s="36">
        <v>4</v>
      </c>
      <c r="G91" s="23">
        <v>5</v>
      </c>
      <c r="H91" s="12"/>
    </row>
    <row r="92" ht="14.25" spans="1:8">
      <c r="A92" s="37"/>
      <c r="B92" s="27"/>
      <c r="C92" s="27" t="s">
        <v>167</v>
      </c>
      <c r="D92" s="27" t="s">
        <v>168</v>
      </c>
      <c r="E92" s="21" t="s">
        <v>12</v>
      </c>
      <c r="F92" s="36">
        <v>25</v>
      </c>
      <c r="G92" s="23">
        <v>25</v>
      </c>
      <c r="H92" s="12"/>
    </row>
    <row r="93" ht="14.25" spans="1:8">
      <c r="A93" s="37"/>
      <c r="B93" s="27"/>
      <c r="C93" s="27" t="s">
        <v>169</v>
      </c>
      <c r="D93" s="27" t="s">
        <v>170</v>
      </c>
      <c r="E93" s="21" t="s">
        <v>12</v>
      </c>
      <c r="F93" s="36">
        <v>12</v>
      </c>
      <c r="G93" s="23">
        <v>12</v>
      </c>
      <c r="H93" s="12"/>
    </row>
    <row r="94" ht="14.25" spans="1:8">
      <c r="A94" s="37"/>
      <c r="B94" s="27"/>
      <c r="C94" s="27" t="s">
        <v>171</v>
      </c>
      <c r="D94" s="27" t="s">
        <v>172</v>
      </c>
      <c r="E94" s="21" t="s">
        <v>12</v>
      </c>
      <c r="F94" s="36">
        <v>35</v>
      </c>
      <c r="G94" s="23">
        <v>35</v>
      </c>
      <c r="H94" s="12"/>
    </row>
    <row r="95" ht="14.25" spans="1:8">
      <c r="A95" s="37"/>
      <c r="B95" s="27"/>
      <c r="C95" s="27" t="s">
        <v>173</v>
      </c>
      <c r="D95" s="27" t="s">
        <v>174</v>
      </c>
      <c r="E95" s="21" t="s">
        <v>12</v>
      </c>
      <c r="F95" s="36">
        <v>32</v>
      </c>
      <c r="G95" s="23">
        <v>32</v>
      </c>
      <c r="H95" s="12"/>
    </row>
    <row r="96" ht="14.25" spans="1:8">
      <c r="A96" s="37"/>
      <c r="B96" s="27"/>
      <c r="C96" s="27" t="s">
        <v>175</v>
      </c>
      <c r="D96" s="27" t="s">
        <v>176</v>
      </c>
      <c r="E96" s="21" t="s">
        <v>12</v>
      </c>
      <c r="F96" s="36">
        <v>17</v>
      </c>
      <c r="G96" s="23">
        <v>18</v>
      </c>
      <c r="H96" s="12"/>
    </row>
    <row r="97" ht="14.25" spans="1:8">
      <c r="A97" s="17" t="s">
        <v>177</v>
      </c>
      <c r="B97" s="31" t="s">
        <v>9</v>
      </c>
      <c r="C97" s="40" t="s">
        <v>178</v>
      </c>
      <c r="D97" s="41" t="s">
        <v>179</v>
      </c>
      <c r="E97" s="24" t="s">
        <v>12</v>
      </c>
      <c r="F97" s="33">
        <v>51</v>
      </c>
      <c r="G97" s="41">
        <v>52</v>
      </c>
      <c r="H97" s="12"/>
    </row>
    <row r="98" ht="14.25" spans="1:7">
      <c r="A98" s="17"/>
      <c r="B98" s="31"/>
      <c r="C98" s="20" t="s">
        <v>180</v>
      </c>
      <c r="D98" s="41" t="s">
        <v>181</v>
      </c>
      <c r="E98" s="24" t="s">
        <v>12</v>
      </c>
      <c r="F98" s="33">
        <v>21</v>
      </c>
      <c r="G98" s="41">
        <v>27</v>
      </c>
    </row>
    <row r="99" ht="14.25" spans="1:7">
      <c r="A99" s="17"/>
      <c r="B99" s="31"/>
      <c r="C99" s="40" t="s">
        <v>182</v>
      </c>
      <c r="D99" s="41" t="s">
        <v>183</v>
      </c>
      <c r="E99" s="24" t="s">
        <v>12</v>
      </c>
      <c r="F99" s="33">
        <v>45</v>
      </c>
      <c r="G99" s="41">
        <v>46</v>
      </c>
    </row>
    <row r="100" ht="14.25" spans="1:7">
      <c r="A100" s="17"/>
      <c r="B100" s="31"/>
      <c r="C100" s="41" t="s">
        <v>184</v>
      </c>
      <c r="D100" s="41" t="s">
        <v>185</v>
      </c>
      <c r="E100" s="24" t="s">
        <v>23</v>
      </c>
      <c r="F100" s="33">
        <v>5</v>
      </c>
      <c r="G100" s="41">
        <v>8</v>
      </c>
    </row>
    <row r="101" ht="14.25" spans="1:7">
      <c r="A101" s="17"/>
      <c r="B101" s="23" t="s">
        <v>186</v>
      </c>
      <c r="C101" s="41" t="s">
        <v>187</v>
      </c>
      <c r="D101" s="41" t="s">
        <v>188</v>
      </c>
      <c r="E101" s="24" t="s">
        <v>12</v>
      </c>
      <c r="F101" s="33">
        <v>64</v>
      </c>
      <c r="G101" s="41">
        <v>65</v>
      </c>
    </row>
    <row r="102" ht="14.25" spans="1:7">
      <c r="A102" s="17"/>
      <c r="B102" s="23"/>
      <c r="C102" s="42" t="s">
        <v>189</v>
      </c>
      <c r="D102" s="41" t="s">
        <v>190</v>
      </c>
      <c r="E102" s="24" t="s">
        <v>12</v>
      </c>
      <c r="F102" s="33">
        <v>28</v>
      </c>
      <c r="G102" s="40">
        <v>25</v>
      </c>
    </row>
    <row r="103" ht="14.25" spans="1:7">
      <c r="A103" s="17"/>
      <c r="B103" s="23"/>
      <c r="C103" s="41" t="s">
        <v>191</v>
      </c>
      <c r="D103" s="43" t="s">
        <v>192</v>
      </c>
      <c r="E103" s="24" t="s">
        <v>12</v>
      </c>
      <c r="F103" s="33">
        <v>41</v>
      </c>
      <c r="G103" s="40">
        <v>43</v>
      </c>
    </row>
    <row r="104" ht="14.25" spans="1:7">
      <c r="A104" s="17"/>
      <c r="B104" s="23"/>
      <c r="C104" s="40" t="s">
        <v>193</v>
      </c>
      <c r="D104" s="43" t="s">
        <v>194</v>
      </c>
      <c r="E104" s="24" t="s">
        <v>12</v>
      </c>
      <c r="F104" s="33">
        <v>15</v>
      </c>
      <c r="G104" s="40">
        <v>18</v>
      </c>
    </row>
    <row r="105" ht="14.25" spans="1:7">
      <c r="A105" s="17"/>
      <c r="B105" s="23"/>
      <c r="C105" s="41" t="s">
        <v>195</v>
      </c>
      <c r="D105" s="41" t="s">
        <v>196</v>
      </c>
      <c r="E105" s="24" t="s">
        <v>12</v>
      </c>
      <c r="F105" s="33">
        <v>14</v>
      </c>
      <c r="G105" s="41">
        <v>15</v>
      </c>
    </row>
    <row r="106" ht="14.25" spans="1:7">
      <c r="A106" s="17"/>
      <c r="B106" s="23"/>
      <c r="C106" s="41" t="s">
        <v>197</v>
      </c>
      <c r="D106" s="41" t="s">
        <v>198</v>
      </c>
      <c r="E106" s="24" t="s">
        <v>12</v>
      </c>
      <c r="F106" s="33">
        <v>21</v>
      </c>
      <c r="G106" s="41">
        <v>22</v>
      </c>
    </row>
    <row r="107" ht="14.25" spans="1:7">
      <c r="A107" s="17"/>
      <c r="B107" s="23"/>
      <c r="C107" s="42" t="s">
        <v>199</v>
      </c>
      <c r="D107" s="43" t="s">
        <v>200</v>
      </c>
      <c r="E107" s="24" t="s">
        <v>12</v>
      </c>
      <c r="F107" s="33">
        <v>3</v>
      </c>
      <c r="G107" s="40">
        <v>3</v>
      </c>
    </row>
    <row r="108" ht="14.25" spans="1:7">
      <c r="A108" s="17"/>
      <c r="B108" s="23"/>
      <c r="C108" s="41" t="s">
        <v>201</v>
      </c>
      <c r="D108" s="43" t="s">
        <v>202</v>
      </c>
      <c r="E108" s="24" t="s">
        <v>12</v>
      </c>
      <c r="F108" s="33">
        <v>24</v>
      </c>
      <c r="G108" s="40">
        <v>27</v>
      </c>
    </row>
    <row r="109" ht="14.25" spans="1:7">
      <c r="A109" s="17"/>
      <c r="B109" s="23"/>
      <c r="C109" s="42" t="s">
        <v>203</v>
      </c>
      <c r="D109" s="41" t="s">
        <v>204</v>
      </c>
      <c r="E109" s="24" t="s">
        <v>12</v>
      </c>
      <c r="F109" s="33">
        <v>10</v>
      </c>
      <c r="G109" s="40">
        <v>10</v>
      </c>
    </row>
    <row r="110" ht="14.25" spans="1:7">
      <c r="A110" s="17"/>
      <c r="B110" s="23"/>
      <c r="C110" s="41" t="s">
        <v>205</v>
      </c>
      <c r="D110" s="41" t="s">
        <v>206</v>
      </c>
      <c r="E110" s="24" t="s">
        <v>12</v>
      </c>
      <c r="F110" s="33">
        <v>11</v>
      </c>
      <c r="G110" s="25">
        <v>10</v>
      </c>
    </row>
    <row r="111" ht="14.25" spans="1:7">
      <c r="A111" s="17"/>
      <c r="B111" s="23"/>
      <c r="C111" s="42" t="s">
        <v>207</v>
      </c>
      <c r="D111" s="41" t="s">
        <v>208</v>
      </c>
      <c r="E111" s="24" t="s">
        <v>12</v>
      </c>
      <c r="F111" s="33">
        <v>1</v>
      </c>
      <c r="G111" s="25">
        <v>1</v>
      </c>
    </row>
    <row r="112" ht="14.25" spans="1:7">
      <c r="A112" s="17"/>
      <c r="B112" s="23" t="s">
        <v>209</v>
      </c>
      <c r="C112" s="43" t="s">
        <v>210</v>
      </c>
      <c r="D112" s="41" t="s">
        <v>211</v>
      </c>
      <c r="E112" s="24" t="s">
        <v>12</v>
      </c>
      <c r="F112" s="33">
        <v>5</v>
      </c>
      <c r="G112" s="25">
        <v>5</v>
      </c>
    </row>
    <row r="113" ht="14.25" spans="1:7">
      <c r="A113" s="17"/>
      <c r="B113" s="23"/>
      <c r="C113" s="43" t="s">
        <v>212</v>
      </c>
      <c r="D113" s="41" t="s">
        <v>213</v>
      </c>
      <c r="E113" s="24" t="s">
        <v>12</v>
      </c>
      <c r="F113" s="33">
        <v>4</v>
      </c>
      <c r="G113" s="25">
        <v>4</v>
      </c>
    </row>
    <row r="114" ht="14.25" spans="1:7">
      <c r="A114" s="17"/>
      <c r="B114" s="23"/>
      <c r="C114" s="43" t="s">
        <v>214</v>
      </c>
      <c r="D114" s="41" t="s">
        <v>215</v>
      </c>
      <c r="E114" s="24" t="s">
        <v>12</v>
      </c>
      <c r="F114" s="33">
        <v>0</v>
      </c>
      <c r="G114" s="25">
        <v>1</v>
      </c>
    </row>
    <row r="115" ht="14.25" spans="1:7">
      <c r="A115" s="17"/>
      <c r="B115" s="23"/>
      <c r="C115" s="43" t="s">
        <v>216</v>
      </c>
      <c r="D115" s="41" t="s">
        <v>217</v>
      </c>
      <c r="E115" s="24" t="s">
        <v>12</v>
      </c>
      <c r="F115" s="33">
        <v>0</v>
      </c>
      <c r="G115" s="25">
        <v>1</v>
      </c>
    </row>
    <row r="116" ht="14.25" spans="1:7">
      <c r="A116" s="17"/>
      <c r="B116" s="23"/>
      <c r="C116" s="43" t="s">
        <v>218</v>
      </c>
      <c r="D116" s="41" t="s">
        <v>219</v>
      </c>
      <c r="E116" s="24" t="s">
        <v>12</v>
      </c>
      <c r="F116" s="33">
        <v>55</v>
      </c>
      <c r="G116" s="41">
        <v>56</v>
      </c>
    </row>
    <row r="117" ht="14.25" spans="1:7">
      <c r="A117" s="17"/>
      <c r="B117" s="23"/>
      <c r="C117" s="41" t="s">
        <v>220</v>
      </c>
      <c r="D117" s="41" t="s">
        <v>221</v>
      </c>
      <c r="E117" s="24" t="s">
        <v>12</v>
      </c>
      <c r="F117" s="33">
        <v>32</v>
      </c>
      <c r="G117" s="41">
        <v>32</v>
      </c>
    </row>
    <row r="118" ht="14.25" spans="1:7">
      <c r="A118" s="17"/>
      <c r="B118" s="23"/>
      <c r="C118" s="41" t="s">
        <v>222</v>
      </c>
      <c r="D118" s="41" t="s">
        <v>223</v>
      </c>
      <c r="E118" s="24" t="s">
        <v>12</v>
      </c>
      <c r="F118" s="33">
        <v>41</v>
      </c>
      <c r="G118" s="41">
        <v>35</v>
      </c>
    </row>
    <row r="119" ht="14.25" spans="1:7">
      <c r="A119" s="17"/>
      <c r="B119" s="23" t="s">
        <v>224</v>
      </c>
      <c r="C119" s="40" t="s">
        <v>225</v>
      </c>
      <c r="D119" s="44" t="s">
        <v>226</v>
      </c>
      <c r="E119" s="24" t="s">
        <v>12</v>
      </c>
      <c r="F119" s="33">
        <v>8</v>
      </c>
      <c r="G119" s="41">
        <v>8</v>
      </c>
    </row>
    <row r="120" ht="14.25" spans="1:7">
      <c r="A120" s="17"/>
      <c r="B120" s="23"/>
      <c r="C120" s="40" t="s">
        <v>227</v>
      </c>
      <c r="D120" s="44" t="s">
        <v>228</v>
      </c>
      <c r="E120" s="24" t="s">
        <v>12</v>
      </c>
      <c r="F120" s="33">
        <v>5</v>
      </c>
      <c r="G120" s="41">
        <v>6</v>
      </c>
    </row>
    <row r="121" ht="14.25" spans="1:7">
      <c r="A121" s="17"/>
      <c r="B121" s="23"/>
      <c r="C121" s="40" t="s">
        <v>229</v>
      </c>
      <c r="D121" s="44" t="s">
        <v>230</v>
      </c>
      <c r="E121" s="24" t="s">
        <v>12</v>
      </c>
      <c r="F121" s="33">
        <v>6</v>
      </c>
      <c r="G121" s="41">
        <v>6</v>
      </c>
    </row>
    <row r="122" ht="14.25" spans="1:7">
      <c r="A122" s="17"/>
      <c r="B122" s="23"/>
      <c r="C122" s="40" t="s">
        <v>231</v>
      </c>
      <c r="D122" s="44" t="s">
        <v>232</v>
      </c>
      <c r="E122" s="24" t="s">
        <v>12</v>
      </c>
      <c r="F122" s="33">
        <v>18</v>
      </c>
      <c r="G122" s="41">
        <v>16</v>
      </c>
    </row>
    <row r="123" ht="14.25" spans="1:7">
      <c r="A123" s="17"/>
      <c r="B123" s="23"/>
      <c r="C123" s="40" t="s">
        <v>233</v>
      </c>
      <c r="D123" s="44" t="s">
        <v>234</v>
      </c>
      <c r="E123" s="24" t="s">
        <v>12</v>
      </c>
      <c r="F123" s="33">
        <v>6</v>
      </c>
      <c r="G123" s="41">
        <v>6</v>
      </c>
    </row>
    <row r="124" ht="14.25" spans="1:7">
      <c r="A124" s="17"/>
      <c r="B124" s="23"/>
      <c r="C124" s="40" t="s">
        <v>235</v>
      </c>
      <c r="D124" s="44" t="s">
        <v>236</v>
      </c>
      <c r="E124" s="24" t="s">
        <v>12</v>
      </c>
      <c r="F124" s="33">
        <v>12</v>
      </c>
      <c r="G124" s="41">
        <v>10</v>
      </c>
    </row>
    <row r="125" ht="14.25" spans="1:7">
      <c r="A125" s="17"/>
      <c r="B125" s="23"/>
      <c r="C125" s="40" t="s">
        <v>237</v>
      </c>
      <c r="D125" s="44" t="s">
        <v>238</v>
      </c>
      <c r="E125" s="24" t="s">
        <v>12</v>
      </c>
      <c r="F125" s="33">
        <v>12</v>
      </c>
      <c r="G125" s="41">
        <v>12</v>
      </c>
    </row>
    <row r="126" ht="14.25" spans="1:7">
      <c r="A126" s="17"/>
      <c r="B126" s="23"/>
      <c r="C126" s="40" t="s">
        <v>239</v>
      </c>
      <c r="D126" s="44" t="s">
        <v>240</v>
      </c>
      <c r="E126" s="24" t="s">
        <v>12</v>
      </c>
      <c r="F126" s="33">
        <v>6</v>
      </c>
      <c r="G126" s="41">
        <v>6</v>
      </c>
    </row>
    <row r="127" ht="14.25" spans="1:7">
      <c r="A127" s="17"/>
      <c r="B127" s="23"/>
      <c r="C127" s="40" t="s">
        <v>241</v>
      </c>
      <c r="D127" s="44" t="s">
        <v>242</v>
      </c>
      <c r="E127" s="24" t="s">
        <v>12</v>
      </c>
      <c r="F127" s="33">
        <v>4</v>
      </c>
      <c r="G127" s="41">
        <v>4</v>
      </c>
    </row>
    <row r="128" ht="14.25" spans="1:7">
      <c r="A128" s="17"/>
      <c r="B128" s="23" t="s">
        <v>243</v>
      </c>
      <c r="C128" s="40" t="s">
        <v>244</v>
      </c>
      <c r="D128" s="44" t="s">
        <v>245</v>
      </c>
      <c r="E128" s="24" t="s">
        <v>12</v>
      </c>
      <c r="F128" s="33">
        <v>10</v>
      </c>
      <c r="G128" s="41">
        <v>3</v>
      </c>
    </row>
    <row r="129" ht="14.25" spans="1:7">
      <c r="A129" s="17"/>
      <c r="B129" s="23"/>
      <c r="C129" s="40" t="s">
        <v>246</v>
      </c>
      <c r="D129" s="44" t="s">
        <v>247</v>
      </c>
      <c r="E129" s="24" t="s">
        <v>12</v>
      </c>
      <c r="F129" s="33">
        <v>8</v>
      </c>
      <c r="G129" s="41">
        <v>3</v>
      </c>
    </row>
    <row r="130" ht="14.25" spans="1:7">
      <c r="A130" s="17"/>
      <c r="B130" s="23"/>
      <c r="C130" s="40" t="s">
        <v>248</v>
      </c>
      <c r="D130" s="44" t="s">
        <v>249</v>
      </c>
      <c r="E130" s="24" t="s">
        <v>12</v>
      </c>
      <c r="F130" s="33">
        <v>3</v>
      </c>
      <c r="G130" s="41">
        <v>3</v>
      </c>
    </row>
    <row r="131" ht="14.25" spans="1:7">
      <c r="A131" s="17"/>
      <c r="B131" s="23"/>
      <c r="C131" s="40" t="s">
        <v>250</v>
      </c>
      <c r="D131" s="44" t="s">
        <v>251</v>
      </c>
      <c r="E131" s="24" t="s">
        <v>12</v>
      </c>
      <c r="F131" s="33">
        <v>3</v>
      </c>
      <c r="G131" s="41">
        <v>3</v>
      </c>
    </row>
    <row r="132" ht="14.25" spans="1:7">
      <c r="A132" s="17"/>
      <c r="B132" s="23"/>
      <c r="C132" s="40" t="s">
        <v>252</v>
      </c>
      <c r="D132" s="44" t="s">
        <v>253</v>
      </c>
      <c r="E132" s="24" t="s">
        <v>12</v>
      </c>
      <c r="F132" s="33">
        <v>4</v>
      </c>
      <c r="G132" s="41">
        <v>3</v>
      </c>
    </row>
    <row r="133" ht="14.25" spans="1:7">
      <c r="A133" s="17"/>
      <c r="B133" s="23"/>
      <c r="C133" s="40" t="s">
        <v>241</v>
      </c>
      <c r="D133" s="44" t="s">
        <v>254</v>
      </c>
      <c r="E133" s="24" t="s">
        <v>12</v>
      </c>
      <c r="F133" s="33">
        <v>7</v>
      </c>
      <c r="G133" s="41">
        <v>3</v>
      </c>
    </row>
    <row r="134" ht="14.25" spans="1:7">
      <c r="A134" s="17"/>
      <c r="B134" s="23"/>
      <c r="C134" s="40" t="s">
        <v>255</v>
      </c>
      <c r="D134" s="44" t="s">
        <v>256</v>
      </c>
      <c r="E134" s="24" t="s">
        <v>12</v>
      </c>
      <c r="F134" s="33">
        <v>5</v>
      </c>
      <c r="G134" s="41">
        <v>5</v>
      </c>
    </row>
    <row r="135" ht="14.25" spans="1:7">
      <c r="A135" s="17"/>
      <c r="B135" s="23"/>
      <c r="C135" s="40" t="s">
        <v>257</v>
      </c>
      <c r="D135" s="44" t="s">
        <v>258</v>
      </c>
      <c r="E135" s="24" t="s">
        <v>12</v>
      </c>
      <c r="F135" s="33">
        <v>14</v>
      </c>
      <c r="G135" s="41">
        <v>14</v>
      </c>
    </row>
    <row r="136" ht="14.25" spans="1:7">
      <c r="A136" s="17"/>
      <c r="B136" s="23"/>
      <c r="C136" s="40" t="s">
        <v>259</v>
      </c>
      <c r="D136" s="44" t="s">
        <v>260</v>
      </c>
      <c r="E136" s="24" t="s">
        <v>12</v>
      </c>
      <c r="F136" s="33">
        <v>4</v>
      </c>
      <c r="G136" s="41">
        <v>3</v>
      </c>
    </row>
    <row r="137" ht="14.25" spans="1:7">
      <c r="A137" s="17"/>
      <c r="B137" s="23"/>
      <c r="C137" s="40" t="s">
        <v>261</v>
      </c>
      <c r="D137" s="44" t="s">
        <v>262</v>
      </c>
      <c r="E137" s="24" t="s">
        <v>12</v>
      </c>
      <c r="F137" s="33">
        <v>64</v>
      </c>
      <c r="G137" s="41">
        <v>65</v>
      </c>
    </row>
    <row r="138" ht="14.25" spans="1:7">
      <c r="A138" s="17"/>
      <c r="B138" s="23" t="s">
        <v>263</v>
      </c>
      <c r="C138" s="40" t="s">
        <v>264</v>
      </c>
      <c r="D138" s="44" t="s">
        <v>265</v>
      </c>
      <c r="E138" s="24" t="s">
        <v>12</v>
      </c>
      <c r="F138" s="33">
        <v>9</v>
      </c>
      <c r="G138" s="41">
        <v>9</v>
      </c>
    </row>
    <row r="139" ht="14.25" spans="1:7">
      <c r="A139" s="17"/>
      <c r="B139" s="23"/>
      <c r="C139" s="40" t="s">
        <v>266</v>
      </c>
      <c r="D139" s="44" t="s">
        <v>267</v>
      </c>
      <c r="E139" s="24" t="s">
        <v>12</v>
      </c>
      <c r="F139" s="33">
        <v>6</v>
      </c>
      <c r="G139" s="41">
        <v>10</v>
      </c>
    </row>
    <row r="140" ht="14.25" spans="1:7">
      <c r="A140" s="17"/>
      <c r="B140" s="23"/>
      <c r="C140" s="40" t="s">
        <v>268</v>
      </c>
      <c r="D140" s="44" t="s">
        <v>269</v>
      </c>
      <c r="E140" s="24" t="s">
        <v>12</v>
      </c>
      <c r="F140" s="33">
        <v>7</v>
      </c>
      <c r="G140" s="41">
        <v>8</v>
      </c>
    </row>
    <row r="141" ht="14.25" spans="1:7">
      <c r="A141" s="17"/>
      <c r="B141" s="23"/>
      <c r="C141" s="40" t="s">
        <v>270</v>
      </c>
      <c r="D141" s="44" t="s">
        <v>271</v>
      </c>
      <c r="E141" s="24" t="s">
        <v>12</v>
      </c>
      <c r="F141" s="45">
        <v>10</v>
      </c>
      <c r="G141" s="41">
        <v>12</v>
      </c>
    </row>
    <row r="142" ht="14.25" spans="1:7">
      <c r="A142" s="17"/>
      <c r="B142" s="23"/>
      <c r="C142" s="40" t="s">
        <v>272</v>
      </c>
      <c r="D142" s="44" t="s">
        <v>273</v>
      </c>
      <c r="E142" s="24" t="s">
        <v>12</v>
      </c>
      <c r="F142" s="45">
        <v>15</v>
      </c>
      <c r="G142" s="41">
        <v>10</v>
      </c>
    </row>
    <row r="143" ht="14.25" spans="1:7">
      <c r="A143" s="17"/>
      <c r="B143" s="23"/>
      <c r="C143" s="40" t="s">
        <v>274</v>
      </c>
      <c r="D143" s="44" t="s">
        <v>275</v>
      </c>
      <c r="E143" s="24" t="s">
        <v>12</v>
      </c>
      <c r="F143" s="45">
        <v>4</v>
      </c>
      <c r="G143" s="41">
        <v>5</v>
      </c>
    </row>
    <row r="144" ht="14.25" spans="1:7">
      <c r="A144" s="17"/>
      <c r="B144" s="23"/>
      <c r="C144" s="40" t="s">
        <v>276</v>
      </c>
      <c r="D144" s="44" t="s">
        <v>277</v>
      </c>
      <c r="E144" s="24" t="s">
        <v>12</v>
      </c>
      <c r="F144" s="45">
        <v>38</v>
      </c>
      <c r="G144" s="41">
        <v>40</v>
      </c>
    </row>
    <row r="145" ht="14.25" spans="1:7">
      <c r="A145" s="17"/>
      <c r="B145" s="23"/>
      <c r="C145" s="40" t="s">
        <v>278</v>
      </c>
      <c r="D145" s="44" t="s">
        <v>279</v>
      </c>
      <c r="E145" s="24" t="s">
        <v>12</v>
      </c>
      <c r="F145" s="33">
        <v>19</v>
      </c>
      <c r="G145" s="41">
        <v>20</v>
      </c>
    </row>
    <row r="146" ht="14.25" spans="1:7">
      <c r="A146" s="17"/>
      <c r="B146" s="23" t="s">
        <v>33</v>
      </c>
      <c r="C146" s="40" t="s">
        <v>280</v>
      </c>
      <c r="D146" s="43" t="s">
        <v>281</v>
      </c>
      <c r="E146" s="24" t="s">
        <v>23</v>
      </c>
      <c r="F146" s="33">
        <v>43</v>
      </c>
      <c r="G146" s="41">
        <v>45</v>
      </c>
    </row>
    <row r="147" ht="14.25" spans="1:7">
      <c r="A147" s="17"/>
      <c r="B147" s="23"/>
      <c r="C147" s="40" t="s">
        <v>282</v>
      </c>
      <c r="D147" s="43" t="s">
        <v>283</v>
      </c>
      <c r="E147" s="24" t="s">
        <v>12</v>
      </c>
      <c r="F147" s="33">
        <v>31</v>
      </c>
      <c r="G147" s="41">
        <v>35</v>
      </c>
    </row>
    <row r="148" ht="14.25" spans="1:7">
      <c r="A148" s="17"/>
      <c r="B148" s="23"/>
      <c r="C148" s="46" t="s">
        <v>284</v>
      </c>
      <c r="D148" s="46" t="s">
        <v>285</v>
      </c>
      <c r="E148" s="24" t="s">
        <v>12</v>
      </c>
      <c r="F148" s="33">
        <v>46</v>
      </c>
      <c r="G148" s="46">
        <v>49</v>
      </c>
    </row>
  </sheetData>
  <mergeCells count="26">
    <mergeCell ref="A1:G1"/>
    <mergeCell ref="A2:A3"/>
    <mergeCell ref="A4:A58"/>
    <mergeCell ref="A59:A96"/>
    <mergeCell ref="A97:A148"/>
    <mergeCell ref="B2:B3"/>
    <mergeCell ref="B4:B17"/>
    <mergeCell ref="B18:B27"/>
    <mergeCell ref="B28:B45"/>
    <mergeCell ref="B46:B58"/>
    <mergeCell ref="B59:B61"/>
    <mergeCell ref="B62:B79"/>
    <mergeCell ref="B80:B83"/>
    <mergeCell ref="B85:B96"/>
    <mergeCell ref="B97:B100"/>
    <mergeCell ref="B101:B111"/>
    <mergeCell ref="B112:B118"/>
    <mergeCell ref="B119:B127"/>
    <mergeCell ref="B128:B137"/>
    <mergeCell ref="B138:B145"/>
    <mergeCell ref="B146:B148"/>
    <mergeCell ref="C2:C3"/>
    <mergeCell ref="D2:D3"/>
    <mergeCell ref="E2:E3"/>
    <mergeCell ref="F2:F3"/>
    <mergeCell ref="G2:G3"/>
  </mergeCells>
  <dataValidations count="2">
    <dataValidation type="list" allowBlank="1" showErrorMessage="1" promptTitle="提示" prompt="您选择的不是下拉列表中的选项" sqref="E4 E7:E58 E59:E96 E97:E148" errorStyle="warning">
      <formula1>"住宅区,集贸市场,商业综合体,公共（轨道）交通区域,文体体育场馆,高等院校,施工工地,物流园,工业园,旅游景区,自然村,高速公路服务区（驿站）"</formula1>
    </dataValidation>
    <dataValidation type="list" allowBlank="1" showErrorMessage="1" promptTitle="提示" prompt="您选择的不是下拉列表中的选项" sqref="E5:E6" errorStyle="warning">
      <formula1>"住宅区,集贸市场,商业综合体,公共（轨道）交通区域,文化体育场馆,高等院校,施工工地,物流园,工业园,旅游景区,自然村,高速公路服务区（驿站）"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9"/>
  <sheetViews>
    <sheetView workbookViewId="0">
      <pane xSplit="1" ySplit="2" topLeftCell="B29" activePane="bottomRight" state="frozen"/>
      <selection/>
      <selection pane="topRight"/>
      <selection pane="bottomLeft"/>
      <selection pane="bottomRight" activeCell="J37" sqref="J37"/>
    </sheetView>
  </sheetViews>
  <sheetFormatPr defaultColWidth="9" defaultRowHeight="13.5"/>
  <cols>
    <col min="1" max="1" width="6.125" style="1" customWidth="1"/>
    <col min="2" max="2" width="13" style="1" customWidth="1"/>
    <col min="3" max="3" width="20.875" style="1" customWidth="1"/>
    <col min="4" max="4" width="52.375" style="1" customWidth="1"/>
    <col min="5" max="5" width="13.125" style="1" customWidth="1"/>
    <col min="6" max="6" width="10" style="1" customWidth="1"/>
    <col min="7" max="7" width="8.125" style="2" customWidth="1"/>
    <col min="8" max="8" width="10" style="1" customWidth="1"/>
    <col min="9" max="10" width="11" style="1" customWidth="1"/>
    <col min="11" max="16384" width="9" style="1"/>
  </cols>
  <sheetData>
    <row r="1" ht="32.25" customHeight="1" spans="1:10">
      <c r="A1" s="3" t="s">
        <v>286</v>
      </c>
      <c r="B1" s="4"/>
      <c r="C1" s="4"/>
      <c r="D1" s="4"/>
      <c r="E1" s="4"/>
      <c r="F1" s="4"/>
      <c r="G1" s="4"/>
      <c r="H1" s="4"/>
      <c r="I1" s="12"/>
      <c r="J1" s="12"/>
    </row>
    <row r="2" ht="54.75" customHeight="1" spans="1:10">
      <c r="A2" s="5" t="s">
        <v>287</v>
      </c>
      <c r="B2" s="6" t="s">
        <v>288</v>
      </c>
      <c r="C2" s="5" t="s">
        <v>289</v>
      </c>
      <c r="D2" s="5" t="s">
        <v>290</v>
      </c>
      <c r="E2" s="5" t="s">
        <v>5</v>
      </c>
      <c r="F2" s="6" t="s">
        <v>291</v>
      </c>
      <c r="G2" s="6" t="s">
        <v>292</v>
      </c>
      <c r="H2" s="5" t="s">
        <v>293</v>
      </c>
      <c r="I2" s="12"/>
      <c r="J2" s="12"/>
    </row>
    <row r="3" s="1" customFormat="1" ht="22" customHeight="1" spans="1:10">
      <c r="A3" s="7">
        <v>1</v>
      </c>
      <c r="B3" s="8" t="s">
        <v>294</v>
      </c>
      <c r="C3" s="9" t="s">
        <v>295</v>
      </c>
      <c r="D3" s="9" t="s">
        <v>296</v>
      </c>
      <c r="E3" s="8" t="s">
        <v>297</v>
      </c>
      <c r="F3" s="10">
        <v>8</v>
      </c>
      <c r="G3" s="10">
        <v>8</v>
      </c>
      <c r="H3" s="10">
        <f>F3-G3</f>
        <v>0</v>
      </c>
      <c r="I3" s="12"/>
      <c r="J3" s="12"/>
    </row>
    <row r="4" s="1" customFormat="1" ht="22" customHeight="1" spans="1:10">
      <c r="A4" s="7">
        <v>2</v>
      </c>
      <c r="B4" s="8" t="s">
        <v>294</v>
      </c>
      <c r="C4" s="9" t="s">
        <v>295</v>
      </c>
      <c r="D4" s="9" t="s">
        <v>298</v>
      </c>
      <c r="E4" s="8" t="s">
        <v>297</v>
      </c>
      <c r="F4" s="10">
        <v>10</v>
      </c>
      <c r="G4" s="10">
        <v>21</v>
      </c>
      <c r="H4" s="10">
        <f t="shared" ref="H4:H30" si="0">F4-G4</f>
        <v>-11</v>
      </c>
      <c r="I4" s="12"/>
      <c r="J4" s="12"/>
    </row>
    <row r="5" s="1" customFormat="1" ht="22" customHeight="1" spans="1:10">
      <c r="A5" s="7">
        <v>3</v>
      </c>
      <c r="B5" s="8" t="s">
        <v>294</v>
      </c>
      <c r="C5" s="9" t="s">
        <v>295</v>
      </c>
      <c r="D5" s="9" t="s">
        <v>299</v>
      </c>
      <c r="E5" s="8" t="s">
        <v>297</v>
      </c>
      <c r="F5" s="10">
        <v>10</v>
      </c>
      <c r="G5" s="10">
        <v>12</v>
      </c>
      <c r="H5" s="10">
        <f t="shared" si="0"/>
        <v>-2</v>
      </c>
      <c r="I5" s="12"/>
      <c r="J5" s="12"/>
    </row>
    <row r="6" s="1" customFormat="1" ht="22" customHeight="1" spans="1:10">
      <c r="A6" s="7">
        <v>4</v>
      </c>
      <c r="B6" s="8" t="s">
        <v>294</v>
      </c>
      <c r="C6" s="9" t="s">
        <v>295</v>
      </c>
      <c r="D6" s="9" t="s">
        <v>300</v>
      </c>
      <c r="E6" s="8" t="s">
        <v>297</v>
      </c>
      <c r="F6" s="10">
        <v>9</v>
      </c>
      <c r="G6" s="10">
        <v>9</v>
      </c>
      <c r="H6" s="10">
        <f t="shared" si="0"/>
        <v>0</v>
      </c>
      <c r="I6" s="12"/>
      <c r="J6" s="12"/>
    </row>
    <row r="7" s="1" customFormat="1" ht="22" customHeight="1" spans="1:10">
      <c r="A7" s="7">
        <v>5</v>
      </c>
      <c r="B7" s="8" t="s">
        <v>294</v>
      </c>
      <c r="C7" s="9" t="s">
        <v>295</v>
      </c>
      <c r="D7" s="9" t="s">
        <v>301</v>
      </c>
      <c r="E7" s="8" t="s">
        <v>297</v>
      </c>
      <c r="F7" s="10">
        <v>5</v>
      </c>
      <c r="G7" s="10">
        <v>5</v>
      </c>
      <c r="H7" s="10">
        <f t="shared" si="0"/>
        <v>0</v>
      </c>
      <c r="I7" s="12"/>
      <c r="J7" s="12"/>
    </row>
    <row r="8" s="1" customFormat="1" ht="22" customHeight="1" spans="1:10">
      <c r="A8" s="7">
        <v>6</v>
      </c>
      <c r="B8" s="8" t="s">
        <v>294</v>
      </c>
      <c r="C8" s="9" t="s">
        <v>295</v>
      </c>
      <c r="D8" s="9" t="s">
        <v>302</v>
      </c>
      <c r="E8" s="8" t="s">
        <v>297</v>
      </c>
      <c r="F8" s="10">
        <v>5</v>
      </c>
      <c r="G8" s="10">
        <v>5</v>
      </c>
      <c r="H8" s="10">
        <f t="shared" si="0"/>
        <v>0</v>
      </c>
      <c r="I8" s="12"/>
      <c r="J8" s="12"/>
    </row>
    <row r="9" s="1" customFormat="1" ht="22" customHeight="1" spans="1:10">
      <c r="A9" s="7">
        <v>7</v>
      </c>
      <c r="B9" s="8" t="s">
        <v>294</v>
      </c>
      <c r="C9" s="9" t="s">
        <v>295</v>
      </c>
      <c r="D9" s="9" t="s">
        <v>303</v>
      </c>
      <c r="E9" s="8" t="s">
        <v>297</v>
      </c>
      <c r="F9" s="10">
        <v>9</v>
      </c>
      <c r="G9" s="10">
        <v>9</v>
      </c>
      <c r="H9" s="10">
        <f t="shared" si="0"/>
        <v>0</v>
      </c>
      <c r="I9" s="12"/>
      <c r="J9" s="12"/>
    </row>
    <row r="10" s="1" customFormat="1" ht="22" customHeight="1" spans="1:10">
      <c r="A10" s="7">
        <v>8</v>
      </c>
      <c r="B10" s="8" t="s">
        <v>294</v>
      </c>
      <c r="C10" s="9" t="s">
        <v>295</v>
      </c>
      <c r="D10" s="9" t="s">
        <v>304</v>
      </c>
      <c r="E10" s="8" t="s">
        <v>297</v>
      </c>
      <c r="F10" s="10">
        <v>2</v>
      </c>
      <c r="G10" s="10">
        <v>0</v>
      </c>
      <c r="H10" s="10">
        <f t="shared" si="0"/>
        <v>2</v>
      </c>
      <c r="I10" s="12"/>
      <c r="J10" s="12"/>
    </row>
    <row r="11" s="1" customFormat="1" ht="23" customHeight="1" spans="1:10">
      <c r="A11" s="7">
        <v>9</v>
      </c>
      <c r="B11" s="8" t="s">
        <v>294</v>
      </c>
      <c r="C11" s="9" t="s">
        <v>305</v>
      </c>
      <c r="D11" s="9" t="s">
        <v>306</v>
      </c>
      <c r="E11" s="8" t="s">
        <v>297</v>
      </c>
      <c r="F11" s="10">
        <v>5</v>
      </c>
      <c r="G11" s="10">
        <v>4</v>
      </c>
      <c r="H11" s="10">
        <f t="shared" si="0"/>
        <v>1</v>
      </c>
      <c r="I11" s="12"/>
      <c r="J11" s="12"/>
    </row>
    <row r="12" s="1" customFormat="1" ht="23" customHeight="1" spans="1:10">
      <c r="A12" s="7">
        <v>10</v>
      </c>
      <c r="B12" s="8" t="s">
        <v>294</v>
      </c>
      <c r="C12" s="9" t="s">
        <v>305</v>
      </c>
      <c r="D12" s="9" t="s">
        <v>307</v>
      </c>
      <c r="E12" s="8" t="s">
        <v>297</v>
      </c>
      <c r="F12" s="10">
        <v>5</v>
      </c>
      <c r="G12" s="10">
        <v>2</v>
      </c>
      <c r="H12" s="10">
        <f t="shared" si="0"/>
        <v>3</v>
      </c>
      <c r="I12" s="12"/>
      <c r="J12" s="12"/>
    </row>
    <row r="13" s="1" customFormat="1" ht="23" customHeight="1" spans="1:10">
      <c r="A13" s="7">
        <v>11</v>
      </c>
      <c r="B13" s="8" t="s">
        <v>294</v>
      </c>
      <c r="C13" s="9" t="s">
        <v>305</v>
      </c>
      <c r="D13" s="9" t="s">
        <v>308</v>
      </c>
      <c r="E13" s="8" t="s">
        <v>297</v>
      </c>
      <c r="F13" s="10">
        <v>8</v>
      </c>
      <c r="G13" s="10">
        <v>6</v>
      </c>
      <c r="H13" s="10">
        <f t="shared" si="0"/>
        <v>2</v>
      </c>
      <c r="I13" s="12"/>
      <c r="J13" s="12"/>
    </row>
    <row r="14" s="1" customFormat="1" ht="23" customHeight="1" spans="1:10">
      <c r="A14" s="7">
        <v>12</v>
      </c>
      <c r="B14" s="8" t="s">
        <v>294</v>
      </c>
      <c r="C14" s="9" t="s">
        <v>305</v>
      </c>
      <c r="D14" s="9" t="s">
        <v>309</v>
      </c>
      <c r="E14" s="8" t="s">
        <v>297</v>
      </c>
      <c r="F14" s="10">
        <v>5</v>
      </c>
      <c r="G14" s="10">
        <v>2</v>
      </c>
      <c r="H14" s="10">
        <f t="shared" si="0"/>
        <v>3</v>
      </c>
      <c r="I14" s="12"/>
      <c r="J14" s="12"/>
    </row>
    <row r="15" s="1" customFormat="1" ht="23" customHeight="1" spans="1:10">
      <c r="A15" s="7">
        <v>13</v>
      </c>
      <c r="B15" s="8" t="s">
        <v>294</v>
      </c>
      <c r="C15" s="9" t="s">
        <v>305</v>
      </c>
      <c r="D15" s="9" t="s">
        <v>310</v>
      </c>
      <c r="E15" s="8" t="s">
        <v>297</v>
      </c>
      <c r="F15" s="10">
        <v>5</v>
      </c>
      <c r="G15" s="10">
        <v>3</v>
      </c>
      <c r="H15" s="10">
        <f t="shared" si="0"/>
        <v>2</v>
      </c>
      <c r="I15" s="12"/>
      <c r="J15" s="12"/>
    </row>
    <row r="16" s="1" customFormat="1" ht="23" customHeight="1" spans="1:10">
      <c r="A16" s="7">
        <v>14</v>
      </c>
      <c r="B16" s="8" t="s">
        <v>294</v>
      </c>
      <c r="C16" s="9" t="s">
        <v>311</v>
      </c>
      <c r="D16" s="9" t="s">
        <v>312</v>
      </c>
      <c r="E16" s="8" t="s">
        <v>311</v>
      </c>
      <c r="F16" s="10">
        <v>5</v>
      </c>
      <c r="G16" s="10">
        <v>4</v>
      </c>
      <c r="H16" s="10">
        <f t="shared" si="0"/>
        <v>1</v>
      </c>
      <c r="I16" s="12"/>
      <c r="J16" s="12"/>
    </row>
    <row r="17" s="1" customFormat="1" ht="23" customHeight="1" spans="1:10">
      <c r="A17" s="7">
        <v>15</v>
      </c>
      <c r="B17" s="8" t="s">
        <v>294</v>
      </c>
      <c r="C17" s="9" t="s">
        <v>311</v>
      </c>
      <c r="D17" s="9" t="s">
        <v>313</v>
      </c>
      <c r="E17" s="8" t="s">
        <v>311</v>
      </c>
      <c r="F17" s="10">
        <v>5</v>
      </c>
      <c r="G17" s="10">
        <v>3</v>
      </c>
      <c r="H17" s="10">
        <f t="shared" si="0"/>
        <v>2</v>
      </c>
      <c r="I17" s="12"/>
      <c r="J17" s="12"/>
    </row>
    <row r="18" s="1" customFormat="1" ht="23" customHeight="1" spans="1:10">
      <c r="A18" s="7">
        <v>16</v>
      </c>
      <c r="B18" s="8" t="s">
        <v>294</v>
      </c>
      <c r="C18" s="9" t="s">
        <v>311</v>
      </c>
      <c r="D18" s="9" t="s">
        <v>314</v>
      </c>
      <c r="E18" s="8" t="s">
        <v>311</v>
      </c>
      <c r="F18" s="10">
        <v>8</v>
      </c>
      <c r="G18" s="10">
        <v>6</v>
      </c>
      <c r="H18" s="10">
        <f t="shared" si="0"/>
        <v>2</v>
      </c>
      <c r="I18" s="12"/>
      <c r="J18" s="12"/>
    </row>
    <row r="19" s="1" customFormat="1" ht="23" customHeight="1" spans="1:10">
      <c r="A19" s="7">
        <v>17</v>
      </c>
      <c r="B19" s="8" t="s">
        <v>294</v>
      </c>
      <c r="C19" s="9" t="s">
        <v>311</v>
      </c>
      <c r="D19" s="9" t="s">
        <v>315</v>
      </c>
      <c r="E19" s="8" t="s">
        <v>311</v>
      </c>
      <c r="F19" s="10">
        <v>5</v>
      </c>
      <c r="G19" s="10">
        <v>5</v>
      </c>
      <c r="H19" s="10">
        <f t="shared" si="0"/>
        <v>0</v>
      </c>
      <c r="I19" s="12"/>
      <c r="J19" s="12"/>
    </row>
    <row r="20" s="1" customFormat="1" ht="23" customHeight="1" spans="1:10">
      <c r="A20" s="7">
        <v>18</v>
      </c>
      <c r="B20" s="8" t="s">
        <v>294</v>
      </c>
      <c r="C20" s="9" t="s">
        <v>311</v>
      </c>
      <c r="D20" s="9" t="s">
        <v>316</v>
      </c>
      <c r="E20" s="8" t="s">
        <v>311</v>
      </c>
      <c r="F20" s="10">
        <v>5</v>
      </c>
      <c r="G20" s="10">
        <v>8</v>
      </c>
      <c r="H20" s="10">
        <f t="shared" si="0"/>
        <v>-3</v>
      </c>
      <c r="I20" s="12"/>
      <c r="J20" s="12"/>
    </row>
    <row r="21" s="1" customFormat="1" ht="23" customHeight="1" spans="1:10">
      <c r="A21" s="7">
        <v>19</v>
      </c>
      <c r="B21" s="8" t="s">
        <v>294</v>
      </c>
      <c r="C21" s="9" t="s">
        <v>311</v>
      </c>
      <c r="D21" s="9" t="s">
        <v>317</v>
      </c>
      <c r="E21" s="8" t="s">
        <v>311</v>
      </c>
      <c r="F21" s="10">
        <v>5</v>
      </c>
      <c r="G21" s="10">
        <v>2</v>
      </c>
      <c r="H21" s="10">
        <f t="shared" si="0"/>
        <v>3</v>
      </c>
      <c r="I21" s="12"/>
      <c r="J21" s="12"/>
    </row>
    <row r="22" s="1" customFormat="1" ht="23" customHeight="1" spans="1:10">
      <c r="A22" s="7">
        <v>20</v>
      </c>
      <c r="B22" s="8" t="s">
        <v>294</v>
      </c>
      <c r="C22" s="9" t="s">
        <v>311</v>
      </c>
      <c r="D22" s="9" t="s">
        <v>318</v>
      </c>
      <c r="E22" s="8" t="s">
        <v>311</v>
      </c>
      <c r="F22" s="10">
        <v>5</v>
      </c>
      <c r="G22" s="10">
        <v>2</v>
      </c>
      <c r="H22" s="10">
        <f t="shared" si="0"/>
        <v>3</v>
      </c>
      <c r="I22" s="12"/>
      <c r="J22" s="12"/>
    </row>
    <row r="23" s="1" customFormat="1" ht="23" customHeight="1" spans="1:10">
      <c r="A23" s="7">
        <v>21</v>
      </c>
      <c r="B23" s="8" t="s">
        <v>294</v>
      </c>
      <c r="C23" s="9" t="s">
        <v>311</v>
      </c>
      <c r="D23" s="9" t="s">
        <v>319</v>
      </c>
      <c r="E23" s="8" t="s">
        <v>311</v>
      </c>
      <c r="F23" s="10">
        <v>4</v>
      </c>
      <c r="G23" s="10">
        <v>5</v>
      </c>
      <c r="H23" s="10">
        <f t="shared" si="0"/>
        <v>-1</v>
      </c>
      <c r="I23" s="12"/>
      <c r="J23" s="12"/>
    </row>
    <row r="24" s="1" customFormat="1" ht="23" customHeight="1" spans="1:10">
      <c r="A24" s="7">
        <v>22</v>
      </c>
      <c r="B24" s="8" t="s">
        <v>294</v>
      </c>
      <c r="C24" s="9" t="s">
        <v>311</v>
      </c>
      <c r="D24" s="9" t="s">
        <v>320</v>
      </c>
      <c r="E24" s="8" t="s">
        <v>311</v>
      </c>
      <c r="F24" s="10">
        <v>5</v>
      </c>
      <c r="G24" s="10">
        <v>5</v>
      </c>
      <c r="H24" s="10">
        <f t="shared" si="0"/>
        <v>0</v>
      </c>
      <c r="I24" s="12"/>
      <c r="J24" s="12"/>
    </row>
    <row r="25" s="1" customFormat="1" ht="23" customHeight="1" spans="1:10">
      <c r="A25" s="8">
        <v>23</v>
      </c>
      <c r="B25" s="8" t="s">
        <v>294</v>
      </c>
      <c r="C25" s="8" t="s">
        <v>321</v>
      </c>
      <c r="D25" s="8" t="s">
        <v>322</v>
      </c>
      <c r="E25" s="8" t="s">
        <v>323</v>
      </c>
      <c r="F25" s="10">
        <v>12</v>
      </c>
      <c r="G25" s="10">
        <v>18</v>
      </c>
      <c r="H25" s="10">
        <f t="shared" si="0"/>
        <v>-6</v>
      </c>
      <c r="I25" s="12"/>
      <c r="J25" s="12"/>
    </row>
    <row r="26" s="1" customFormat="1" ht="23" customHeight="1" spans="1:10">
      <c r="A26" s="8">
        <v>24</v>
      </c>
      <c r="B26" s="8" t="s">
        <v>324</v>
      </c>
      <c r="C26" s="8" t="s">
        <v>325</v>
      </c>
      <c r="D26" s="8" t="s">
        <v>326</v>
      </c>
      <c r="E26" s="8" t="s">
        <v>311</v>
      </c>
      <c r="F26" s="10">
        <v>10</v>
      </c>
      <c r="G26" s="10">
        <v>12</v>
      </c>
      <c r="H26" s="10">
        <f t="shared" si="0"/>
        <v>-2</v>
      </c>
      <c r="I26" s="12"/>
      <c r="J26" s="12"/>
    </row>
    <row r="27" s="1" customFormat="1" ht="23" customHeight="1" spans="1:10">
      <c r="A27" s="8">
        <v>26</v>
      </c>
      <c r="B27" s="8" t="s">
        <v>324</v>
      </c>
      <c r="C27" s="8" t="s">
        <v>327</v>
      </c>
      <c r="D27" s="8" t="s">
        <v>328</v>
      </c>
      <c r="E27" s="8" t="s">
        <v>311</v>
      </c>
      <c r="F27" s="10">
        <v>5</v>
      </c>
      <c r="G27" s="10">
        <v>3</v>
      </c>
      <c r="H27" s="10">
        <f t="shared" si="0"/>
        <v>2</v>
      </c>
      <c r="I27" s="12"/>
      <c r="J27" s="12"/>
    </row>
    <row r="28" s="1" customFormat="1" ht="23" customHeight="1" spans="1:10">
      <c r="A28" s="8">
        <v>28</v>
      </c>
      <c r="B28" s="8" t="s">
        <v>324</v>
      </c>
      <c r="C28" s="8" t="s">
        <v>329</v>
      </c>
      <c r="D28" s="8" t="s">
        <v>330</v>
      </c>
      <c r="E28" s="8" t="s">
        <v>311</v>
      </c>
      <c r="F28" s="10">
        <v>8</v>
      </c>
      <c r="G28" s="10">
        <v>9</v>
      </c>
      <c r="H28" s="10">
        <f t="shared" si="0"/>
        <v>-1</v>
      </c>
      <c r="I28" s="12"/>
      <c r="J28" s="12"/>
    </row>
    <row r="29" s="1" customFormat="1" ht="23" customHeight="1" spans="1:10">
      <c r="A29" s="8">
        <v>30</v>
      </c>
      <c r="B29" s="8" t="s">
        <v>324</v>
      </c>
      <c r="C29" s="8" t="s">
        <v>331</v>
      </c>
      <c r="D29" s="8" t="s">
        <v>332</v>
      </c>
      <c r="E29" s="8" t="s">
        <v>311</v>
      </c>
      <c r="F29" s="10">
        <v>5</v>
      </c>
      <c r="G29" s="10">
        <v>2</v>
      </c>
      <c r="H29" s="10">
        <f t="shared" si="0"/>
        <v>3</v>
      </c>
      <c r="I29" s="12"/>
      <c r="J29" s="12"/>
    </row>
    <row r="30" s="1" customFormat="1" ht="23" customHeight="1" spans="1:10">
      <c r="A30" s="8">
        <v>32</v>
      </c>
      <c r="B30" s="8" t="s">
        <v>324</v>
      </c>
      <c r="C30" s="8" t="s">
        <v>333</v>
      </c>
      <c r="D30" s="8" t="s">
        <v>333</v>
      </c>
      <c r="E30" s="8" t="s">
        <v>323</v>
      </c>
      <c r="F30" s="10">
        <v>5</v>
      </c>
      <c r="G30" s="10">
        <v>2</v>
      </c>
      <c r="H30" s="10">
        <f t="shared" si="0"/>
        <v>3</v>
      </c>
      <c r="I30" s="12"/>
      <c r="J30" s="12"/>
    </row>
    <row r="31" s="1" customFormat="1" ht="23" customHeight="1" spans="1:10">
      <c r="A31" s="8">
        <v>34</v>
      </c>
      <c r="B31" s="8" t="s">
        <v>334</v>
      </c>
      <c r="C31" s="8" t="s">
        <v>305</v>
      </c>
      <c r="D31" s="8" t="s">
        <v>335</v>
      </c>
      <c r="E31" s="8" t="s">
        <v>297</v>
      </c>
      <c r="F31" s="10">
        <v>2</v>
      </c>
      <c r="G31" s="10">
        <v>1</v>
      </c>
      <c r="H31" s="10">
        <f t="shared" ref="H31:H42" si="1">F31-G31</f>
        <v>1</v>
      </c>
      <c r="I31" s="12"/>
      <c r="J31" s="12"/>
    </row>
    <row r="32" s="1" customFormat="1" ht="23" customHeight="1" spans="1:10">
      <c r="A32" s="8">
        <v>36</v>
      </c>
      <c r="B32" s="8" t="s">
        <v>334</v>
      </c>
      <c r="C32" s="9" t="s">
        <v>295</v>
      </c>
      <c r="D32" s="8" t="s">
        <v>336</v>
      </c>
      <c r="E32" s="8" t="s">
        <v>297</v>
      </c>
      <c r="F32" s="10">
        <v>5</v>
      </c>
      <c r="G32" s="10">
        <v>5</v>
      </c>
      <c r="H32" s="10">
        <f t="shared" si="1"/>
        <v>0</v>
      </c>
      <c r="I32" s="12"/>
      <c r="J32" s="12"/>
    </row>
    <row r="33" s="1" customFormat="1" ht="23" customHeight="1" spans="1:10">
      <c r="A33" s="8">
        <v>38</v>
      </c>
      <c r="B33" s="8" t="s">
        <v>334</v>
      </c>
      <c r="C33" s="8" t="s">
        <v>305</v>
      </c>
      <c r="D33" s="8" t="s">
        <v>337</v>
      </c>
      <c r="E33" s="8" t="s">
        <v>297</v>
      </c>
      <c r="F33" s="10">
        <v>2</v>
      </c>
      <c r="G33" s="10">
        <v>2</v>
      </c>
      <c r="H33" s="10">
        <f t="shared" si="1"/>
        <v>0</v>
      </c>
      <c r="I33" s="12"/>
      <c r="J33" s="12"/>
    </row>
    <row r="34" s="1" customFormat="1" ht="23" customHeight="1" spans="1:10">
      <c r="A34" s="8">
        <v>40</v>
      </c>
      <c r="B34" s="8" t="s">
        <v>334</v>
      </c>
      <c r="C34" s="8" t="s">
        <v>305</v>
      </c>
      <c r="D34" s="8" t="s">
        <v>338</v>
      </c>
      <c r="E34" s="8" t="s">
        <v>297</v>
      </c>
      <c r="F34" s="10">
        <v>3</v>
      </c>
      <c r="G34" s="10">
        <v>3</v>
      </c>
      <c r="H34" s="10">
        <f t="shared" si="1"/>
        <v>0</v>
      </c>
      <c r="I34" s="12"/>
      <c r="J34" s="12"/>
    </row>
    <row r="35" s="1" customFormat="1" ht="23" customHeight="1" spans="1:10">
      <c r="A35" s="8">
        <v>42</v>
      </c>
      <c r="B35" s="8" t="s">
        <v>334</v>
      </c>
      <c r="C35" s="8" t="s">
        <v>305</v>
      </c>
      <c r="D35" s="8" t="s">
        <v>339</v>
      </c>
      <c r="E35" s="8" t="s">
        <v>297</v>
      </c>
      <c r="F35" s="10">
        <v>3</v>
      </c>
      <c r="G35" s="10">
        <v>3</v>
      </c>
      <c r="H35" s="10">
        <f t="shared" si="1"/>
        <v>0</v>
      </c>
      <c r="I35" s="12"/>
      <c r="J35" s="12"/>
    </row>
    <row r="36" s="1" customFormat="1" ht="23" customHeight="1" spans="1:10">
      <c r="A36" s="8">
        <v>44</v>
      </c>
      <c r="B36" s="8" t="s">
        <v>334</v>
      </c>
      <c r="C36" s="8" t="s">
        <v>305</v>
      </c>
      <c r="D36" s="8" t="s">
        <v>340</v>
      </c>
      <c r="E36" s="8" t="s">
        <v>297</v>
      </c>
      <c r="F36" s="10">
        <v>2</v>
      </c>
      <c r="G36" s="10">
        <v>2</v>
      </c>
      <c r="H36" s="10">
        <f t="shared" si="1"/>
        <v>0</v>
      </c>
      <c r="I36" s="12"/>
      <c r="J36" s="12"/>
    </row>
    <row r="37" s="1" customFormat="1" ht="23" customHeight="1" spans="1:10">
      <c r="A37" s="8">
        <v>46</v>
      </c>
      <c r="B37" s="8" t="s">
        <v>334</v>
      </c>
      <c r="C37" s="9" t="s">
        <v>295</v>
      </c>
      <c r="D37" s="8" t="s">
        <v>341</v>
      </c>
      <c r="E37" s="8" t="s">
        <v>297</v>
      </c>
      <c r="F37" s="10">
        <v>8</v>
      </c>
      <c r="G37" s="10">
        <v>8</v>
      </c>
      <c r="H37" s="10">
        <f t="shared" si="1"/>
        <v>0</v>
      </c>
      <c r="I37" s="12"/>
      <c r="J37" s="12"/>
    </row>
    <row r="38" s="1" customFormat="1" ht="23" customHeight="1" spans="1:10">
      <c r="A38" s="8">
        <v>48</v>
      </c>
      <c r="B38" s="8" t="s">
        <v>334</v>
      </c>
      <c r="C38" s="8" t="s">
        <v>305</v>
      </c>
      <c r="D38" s="8" t="s">
        <v>342</v>
      </c>
      <c r="E38" s="8" t="s">
        <v>297</v>
      </c>
      <c r="F38" s="10">
        <v>6</v>
      </c>
      <c r="G38" s="10">
        <v>6</v>
      </c>
      <c r="H38" s="10">
        <f t="shared" si="1"/>
        <v>0</v>
      </c>
      <c r="I38" s="12"/>
      <c r="J38" s="12"/>
    </row>
    <row r="39" s="1" customFormat="1" ht="23" customHeight="1" spans="1:10">
      <c r="A39" s="8">
        <v>50</v>
      </c>
      <c r="B39" s="8" t="s">
        <v>334</v>
      </c>
      <c r="C39" s="9" t="s">
        <v>295</v>
      </c>
      <c r="D39" s="8" t="s">
        <v>343</v>
      </c>
      <c r="E39" s="8" t="s">
        <v>297</v>
      </c>
      <c r="F39" s="10">
        <v>5</v>
      </c>
      <c r="G39" s="10">
        <v>5</v>
      </c>
      <c r="H39" s="10">
        <f t="shared" si="1"/>
        <v>0</v>
      </c>
      <c r="I39" s="12"/>
      <c r="J39" s="12"/>
    </row>
    <row r="40" s="1" customFormat="1" ht="23" customHeight="1" spans="1:10">
      <c r="A40" s="8">
        <v>52</v>
      </c>
      <c r="B40" s="8" t="s">
        <v>334</v>
      </c>
      <c r="C40" s="8" t="s">
        <v>344</v>
      </c>
      <c r="D40" s="8" t="s">
        <v>345</v>
      </c>
      <c r="E40" s="8" t="s">
        <v>311</v>
      </c>
      <c r="F40" s="10">
        <v>15</v>
      </c>
      <c r="G40" s="10">
        <v>15</v>
      </c>
      <c r="H40" s="10">
        <f t="shared" si="1"/>
        <v>0</v>
      </c>
      <c r="I40" s="12"/>
      <c r="J40" s="12"/>
    </row>
    <row r="41" s="1" customFormat="1" ht="23" customHeight="1" spans="1:10">
      <c r="A41" s="8">
        <v>54</v>
      </c>
      <c r="B41" s="8" t="s">
        <v>334</v>
      </c>
      <c r="C41" s="8" t="s">
        <v>346</v>
      </c>
      <c r="D41" s="8" t="s">
        <v>347</v>
      </c>
      <c r="E41" s="8" t="s">
        <v>311</v>
      </c>
      <c r="F41" s="10">
        <v>11</v>
      </c>
      <c r="G41" s="10">
        <v>11</v>
      </c>
      <c r="H41" s="10">
        <f t="shared" si="1"/>
        <v>0</v>
      </c>
      <c r="I41" s="12"/>
      <c r="J41" s="12"/>
    </row>
    <row r="42" s="1" customFormat="1" ht="23" customHeight="1" spans="1:10">
      <c r="A42" s="8">
        <v>56</v>
      </c>
      <c r="B42" s="8" t="s">
        <v>334</v>
      </c>
      <c r="C42" s="8" t="s">
        <v>348</v>
      </c>
      <c r="D42" s="8" t="s">
        <v>349</v>
      </c>
      <c r="E42" s="8" t="s">
        <v>323</v>
      </c>
      <c r="F42" s="10">
        <v>0</v>
      </c>
      <c r="G42" s="10">
        <v>0</v>
      </c>
      <c r="H42" s="10">
        <f t="shared" si="1"/>
        <v>0</v>
      </c>
      <c r="I42" s="12"/>
      <c r="J42" s="12"/>
    </row>
    <row r="43" spans="1:10">
      <c r="A43" s="11"/>
      <c r="B43" s="11"/>
      <c r="C43" s="11"/>
      <c r="D43" s="11"/>
      <c r="E43" s="11"/>
      <c r="F43" s="11"/>
      <c r="G43" s="11"/>
      <c r="H43" s="11"/>
      <c r="I43" s="12"/>
      <c r="J43" s="12"/>
    </row>
    <row r="44" spans="1:10">
      <c r="A44" s="11"/>
      <c r="B44" s="11"/>
      <c r="C44" s="11"/>
      <c r="D44" s="11"/>
      <c r="E44" s="11"/>
      <c r="F44" s="11"/>
      <c r="G44" s="11"/>
      <c r="H44" s="11"/>
      <c r="I44" s="12"/>
      <c r="J44" s="12"/>
    </row>
    <row r="45" spans="1:10">
      <c r="A45" s="11"/>
      <c r="B45" s="11"/>
      <c r="C45" s="11"/>
      <c r="D45" s="11"/>
      <c r="E45" s="11"/>
      <c r="F45" s="11"/>
      <c r="G45" s="11"/>
      <c r="H45" s="11"/>
      <c r="I45" s="12"/>
      <c r="J45" s="12"/>
    </row>
    <row r="46" spans="1:10">
      <c r="A46" s="11"/>
      <c r="B46" s="11"/>
      <c r="C46" s="11"/>
      <c r="D46" s="11"/>
      <c r="E46" s="11"/>
      <c r="F46" s="11"/>
      <c r="G46" s="11"/>
      <c r="H46" s="11"/>
      <c r="I46" s="12"/>
      <c r="J46" s="12"/>
    </row>
    <row r="47" spans="1:10">
      <c r="A47" s="11"/>
      <c r="B47" s="11"/>
      <c r="C47" s="11"/>
      <c r="D47" s="11"/>
      <c r="E47" s="11"/>
      <c r="F47" s="11"/>
      <c r="G47" s="11"/>
      <c r="H47" s="11"/>
      <c r="I47" s="12"/>
      <c r="J47" s="12"/>
    </row>
    <row r="48" spans="1:10">
      <c r="A48" s="11"/>
      <c r="B48" s="11"/>
      <c r="C48" s="11"/>
      <c r="D48" s="11"/>
      <c r="E48" s="11"/>
      <c r="F48" s="11"/>
      <c r="G48" s="11"/>
      <c r="H48" s="11"/>
      <c r="I48" s="12"/>
      <c r="J48" s="12"/>
    </row>
    <row r="49" spans="1:10">
      <c r="A49" s="11"/>
      <c r="B49" s="11"/>
      <c r="C49" s="11"/>
      <c r="D49" s="11"/>
      <c r="E49" s="11"/>
      <c r="F49" s="11"/>
      <c r="G49" s="11"/>
      <c r="H49" s="11"/>
      <c r="I49" s="12"/>
      <c r="J49" s="12"/>
    </row>
    <row r="50" spans="1:10">
      <c r="A50" s="11"/>
      <c r="B50" s="11"/>
      <c r="C50" s="11"/>
      <c r="D50" s="11"/>
      <c r="E50" s="11"/>
      <c r="F50" s="11"/>
      <c r="G50" s="11"/>
      <c r="H50" s="11"/>
      <c r="I50" s="12"/>
      <c r="J50" s="12"/>
    </row>
    <row r="51" spans="1:10">
      <c r="A51" s="11"/>
      <c r="B51" s="11"/>
      <c r="C51" s="11"/>
      <c r="D51" s="11"/>
      <c r="E51" s="11"/>
      <c r="F51" s="11"/>
      <c r="G51" s="11"/>
      <c r="H51" s="11"/>
      <c r="I51" s="12"/>
      <c r="J51" s="12"/>
    </row>
    <row r="52" spans="1:10">
      <c r="A52" s="11"/>
      <c r="B52" s="11"/>
      <c r="C52" s="11"/>
      <c r="D52" s="11"/>
      <c r="E52" s="11"/>
      <c r="F52" s="11"/>
      <c r="G52" s="11"/>
      <c r="H52" s="11"/>
      <c r="I52" s="12"/>
      <c r="J52" s="12"/>
    </row>
    <row r="53" spans="1:10">
      <c r="A53" s="11"/>
      <c r="B53" s="11"/>
      <c r="C53" s="11"/>
      <c r="D53" s="11"/>
      <c r="E53" s="11"/>
      <c r="F53" s="11"/>
      <c r="G53" s="11"/>
      <c r="H53" s="11"/>
      <c r="I53" s="12"/>
      <c r="J53" s="12"/>
    </row>
    <row r="54" spans="1:10">
      <c r="A54" s="11"/>
      <c r="B54" s="11"/>
      <c r="C54" s="11"/>
      <c r="D54" s="11"/>
      <c r="E54" s="11"/>
      <c r="F54" s="11"/>
      <c r="G54" s="11"/>
      <c r="H54" s="11"/>
      <c r="I54" s="12"/>
      <c r="J54" s="12"/>
    </row>
    <row r="55" spans="1:10">
      <c r="A55" s="11"/>
      <c r="B55" s="11"/>
      <c r="C55" s="11"/>
      <c r="D55" s="11"/>
      <c r="E55" s="11"/>
      <c r="F55" s="11"/>
      <c r="G55" s="11"/>
      <c r="H55" s="11"/>
      <c r="I55" s="12"/>
      <c r="J55" s="12"/>
    </row>
    <row r="56" spans="1:10">
      <c r="A56" s="11"/>
      <c r="B56" s="11"/>
      <c r="C56" s="11"/>
      <c r="D56" s="11"/>
      <c r="E56" s="11"/>
      <c r="F56" s="11"/>
      <c r="G56" s="11"/>
      <c r="H56" s="11"/>
      <c r="I56" s="12"/>
      <c r="J56" s="12"/>
    </row>
    <row r="57" spans="1:10">
      <c r="A57" s="11"/>
      <c r="B57" s="11"/>
      <c r="C57" s="11"/>
      <c r="D57" s="11"/>
      <c r="E57" s="11"/>
      <c r="F57" s="11"/>
      <c r="G57" s="11"/>
      <c r="H57" s="11"/>
      <c r="I57" s="12"/>
      <c r="J57" s="12"/>
    </row>
    <row r="58" spans="1:10">
      <c r="A58" s="11"/>
      <c r="B58" s="11"/>
      <c r="C58" s="11"/>
      <c r="D58" s="11"/>
      <c r="E58" s="11"/>
      <c r="F58" s="11"/>
      <c r="G58" s="11"/>
      <c r="H58" s="11"/>
      <c r="I58" s="12"/>
      <c r="J58" s="12"/>
    </row>
    <row r="59" spans="1:10">
      <c r="A59" s="11"/>
      <c r="B59" s="11"/>
      <c r="C59" s="11"/>
      <c r="D59" s="11"/>
      <c r="E59" s="11"/>
      <c r="F59" s="11"/>
      <c r="G59" s="11"/>
      <c r="H59" s="11"/>
      <c r="I59" s="12"/>
      <c r="J59" s="12"/>
    </row>
    <row r="60" spans="1:10">
      <c r="A60" s="11"/>
      <c r="B60" s="11"/>
      <c r="C60" s="11"/>
      <c r="D60" s="11"/>
      <c r="E60" s="11"/>
      <c r="F60" s="11"/>
      <c r="G60" s="11"/>
      <c r="H60" s="11"/>
      <c r="I60" s="12"/>
      <c r="J60" s="12"/>
    </row>
    <row r="61" spans="1:10">
      <c r="A61" s="11"/>
      <c r="B61" s="11"/>
      <c r="C61" s="11"/>
      <c r="D61" s="11"/>
      <c r="E61" s="11"/>
      <c r="F61" s="11"/>
      <c r="G61" s="11"/>
      <c r="H61" s="11"/>
      <c r="I61" s="12"/>
      <c r="J61" s="12"/>
    </row>
    <row r="62" spans="1:10">
      <c r="A62" s="11"/>
      <c r="B62" s="11"/>
      <c r="C62" s="11"/>
      <c r="D62" s="11"/>
      <c r="E62" s="11"/>
      <c r="F62" s="11"/>
      <c r="G62" s="11"/>
      <c r="H62" s="11"/>
      <c r="I62" s="12"/>
      <c r="J62" s="12"/>
    </row>
    <row r="63" spans="1:10">
      <c r="A63" s="11"/>
      <c r="B63" s="11"/>
      <c r="C63" s="11"/>
      <c r="D63" s="11"/>
      <c r="E63" s="11"/>
      <c r="F63" s="11"/>
      <c r="G63" s="11"/>
      <c r="H63" s="11"/>
      <c r="I63" s="12"/>
      <c r="J63" s="12"/>
    </row>
    <row r="64" spans="1:10">
      <c r="A64" s="11"/>
      <c r="B64" s="11"/>
      <c r="C64" s="11"/>
      <c r="D64" s="11"/>
      <c r="E64" s="11"/>
      <c r="F64" s="11"/>
      <c r="G64" s="11"/>
      <c r="H64" s="11"/>
      <c r="I64" s="12"/>
      <c r="J64" s="12"/>
    </row>
    <row r="65" spans="1:10">
      <c r="A65" s="11"/>
      <c r="B65" s="11"/>
      <c r="C65" s="11"/>
      <c r="D65" s="11"/>
      <c r="E65" s="11"/>
      <c r="F65" s="11"/>
      <c r="G65" s="11"/>
      <c r="H65" s="11"/>
      <c r="I65" s="12"/>
      <c r="J65" s="12"/>
    </row>
    <row r="66" spans="1:10">
      <c r="A66" s="11"/>
      <c r="B66" s="11"/>
      <c r="C66" s="11"/>
      <c r="D66" s="11"/>
      <c r="E66" s="11"/>
      <c r="F66" s="11"/>
      <c r="G66" s="11"/>
      <c r="H66" s="11"/>
      <c r="I66" s="12"/>
      <c r="J66" s="12"/>
    </row>
    <row r="67" spans="1:10">
      <c r="A67" s="11"/>
      <c r="B67" s="11"/>
      <c r="C67" s="11"/>
      <c r="D67" s="11"/>
      <c r="E67" s="11"/>
      <c r="F67" s="11"/>
      <c r="G67" s="11"/>
      <c r="H67" s="11"/>
      <c r="I67" s="12"/>
      <c r="J67" s="12"/>
    </row>
    <row r="68" spans="1:10">
      <c r="A68" s="11"/>
      <c r="B68" s="11"/>
      <c r="C68" s="11"/>
      <c r="D68" s="11"/>
      <c r="E68" s="11"/>
      <c r="F68" s="11"/>
      <c r="G68" s="11"/>
      <c r="H68" s="11"/>
      <c r="I68" s="12"/>
      <c r="J68" s="12"/>
    </row>
    <row r="69" spans="1:10">
      <c r="A69" s="11"/>
      <c r="B69" s="11"/>
      <c r="C69" s="11"/>
      <c r="D69" s="11"/>
      <c r="E69" s="11"/>
      <c r="F69" s="11"/>
      <c r="G69" s="11"/>
      <c r="H69" s="11"/>
      <c r="I69" s="12"/>
      <c r="J69" s="12"/>
    </row>
    <row r="70" spans="1:10">
      <c r="A70" s="11"/>
      <c r="B70" s="11"/>
      <c r="C70" s="11"/>
      <c r="D70" s="11"/>
      <c r="E70" s="11"/>
      <c r="F70" s="11"/>
      <c r="G70" s="11"/>
      <c r="H70" s="11"/>
      <c r="I70" s="12"/>
      <c r="J70" s="12"/>
    </row>
    <row r="71" spans="1:10">
      <c r="A71" s="11"/>
      <c r="B71" s="11"/>
      <c r="C71" s="11"/>
      <c r="D71" s="11"/>
      <c r="E71" s="11"/>
      <c r="F71" s="11"/>
      <c r="G71" s="11"/>
      <c r="H71" s="11"/>
      <c r="I71" s="12"/>
      <c r="J71" s="12"/>
    </row>
    <row r="72" spans="1:10">
      <c r="A72" s="11"/>
      <c r="B72" s="11"/>
      <c r="C72" s="11"/>
      <c r="D72" s="11"/>
      <c r="E72" s="11"/>
      <c r="F72" s="11"/>
      <c r="G72" s="11"/>
      <c r="H72" s="11"/>
      <c r="I72" s="12"/>
      <c r="J72" s="12"/>
    </row>
    <row r="73" spans="1:10">
      <c r="A73" s="11"/>
      <c r="B73" s="11"/>
      <c r="C73" s="11"/>
      <c r="D73" s="11"/>
      <c r="E73" s="11"/>
      <c r="F73" s="11"/>
      <c r="G73" s="11"/>
      <c r="H73" s="11"/>
      <c r="I73" s="12"/>
      <c r="J73" s="12"/>
    </row>
    <row r="74" spans="1:10">
      <c r="A74" s="11"/>
      <c r="B74" s="11"/>
      <c r="C74" s="11"/>
      <c r="D74" s="11"/>
      <c r="E74" s="11"/>
      <c r="F74" s="11"/>
      <c r="G74" s="11"/>
      <c r="H74" s="11"/>
      <c r="I74" s="12"/>
      <c r="J74" s="12"/>
    </row>
    <row r="75" spans="1:10">
      <c r="A75" s="11"/>
      <c r="B75" s="11"/>
      <c r="C75" s="11"/>
      <c r="D75" s="11"/>
      <c r="E75" s="11"/>
      <c r="F75" s="11"/>
      <c r="G75" s="11"/>
      <c r="H75" s="11"/>
      <c r="I75" s="12"/>
      <c r="J75" s="12"/>
    </row>
    <row r="76" spans="1:10">
      <c r="A76" s="11"/>
      <c r="B76" s="11"/>
      <c r="C76" s="11"/>
      <c r="D76" s="11"/>
      <c r="E76" s="11"/>
      <c r="F76" s="11"/>
      <c r="G76" s="11"/>
      <c r="H76" s="11"/>
      <c r="I76" s="12"/>
      <c r="J76" s="12"/>
    </row>
    <row r="77" spans="1:10">
      <c r="A77" s="11"/>
      <c r="B77" s="11"/>
      <c r="C77" s="11"/>
      <c r="D77" s="11"/>
      <c r="E77" s="11"/>
      <c r="F77" s="11"/>
      <c r="G77" s="11"/>
      <c r="H77" s="11"/>
      <c r="I77" s="12"/>
      <c r="J77" s="12"/>
    </row>
    <row r="78" spans="1:10">
      <c r="A78" s="11"/>
      <c r="B78" s="11"/>
      <c r="C78" s="11"/>
      <c r="D78" s="11"/>
      <c r="E78" s="11"/>
      <c r="F78" s="11"/>
      <c r="G78" s="11"/>
      <c r="H78" s="11"/>
      <c r="I78" s="12"/>
      <c r="J78" s="12"/>
    </row>
    <row r="79" spans="1:10">
      <c r="A79" s="11"/>
      <c r="B79" s="11"/>
      <c r="C79" s="11"/>
      <c r="D79" s="11"/>
      <c r="E79" s="11"/>
      <c r="F79" s="11"/>
      <c r="G79" s="11"/>
      <c r="H79" s="11"/>
      <c r="I79" s="12"/>
      <c r="J79" s="12"/>
    </row>
    <row r="80" spans="1:10">
      <c r="A80" s="11"/>
      <c r="B80" s="11"/>
      <c r="C80" s="11"/>
      <c r="D80" s="11"/>
      <c r="E80" s="11"/>
      <c r="F80" s="11"/>
      <c r="G80" s="11"/>
      <c r="H80" s="11"/>
      <c r="I80" s="12"/>
      <c r="J80" s="12"/>
    </row>
    <row r="81" spans="1:10">
      <c r="A81" s="11"/>
      <c r="B81" s="11"/>
      <c r="C81" s="11"/>
      <c r="D81" s="11"/>
      <c r="E81" s="11"/>
      <c r="F81" s="11"/>
      <c r="G81" s="11"/>
      <c r="H81" s="11"/>
      <c r="I81" s="12"/>
      <c r="J81" s="12"/>
    </row>
    <row r="82" spans="1:10">
      <c r="A82" s="11"/>
      <c r="B82" s="11"/>
      <c r="C82" s="11"/>
      <c r="D82" s="11"/>
      <c r="E82" s="11"/>
      <c r="F82" s="11"/>
      <c r="G82" s="11"/>
      <c r="H82" s="11"/>
      <c r="I82" s="12"/>
      <c r="J82" s="12"/>
    </row>
    <row r="83" spans="1:10">
      <c r="A83" s="11"/>
      <c r="B83" s="11"/>
      <c r="C83" s="11"/>
      <c r="D83" s="11"/>
      <c r="E83" s="11"/>
      <c r="F83" s="11"/>
      <c r="G83" s="11"/>
      <c r="H83" s="11"/>
      <c r="I83" s="12"/>
      <c r="J83" s="12"/>
    </row>
    <row r="84" spans="1:10">
      <c r="A84" s="11"/>
      <c r="B84" s="11"/>
      <c r="C84" s="11"/>
      <c r="D84" s="11"/>
      <c r="E84" s="11"/>
      <c r="F84" s="11"/>
      <c r="G84" s="11"/>
      <c r="H84" s="11"/>
      <c r="I84" s="12"/>
      <c r="J84" s="12"/>
    </row>
    <row r="85" spans="1:10">
      <c r="A85" s="11"/>
      <c r="B85" s="11"/>
      <c r="C85" s="11"/>
      <c r="D85" s="11"/>
      <c r="E85" s="11"/>
      <c r="F85" s="11"/>
      <c r="G85" s="11"/>
      <c r="H85" s="11"/>
      <c r="I85" s="12"/>
      <c r="J85" s="12"/>
    </row>
    <row r="86" spans="1:10">
      <c r="A86" s="11"/>
      <c r="B86" s="11"/>
      <c r="C86" s="11"/>
      <c r="D86" s="11"/>
      <c r="E86" s="11"/>
      <c r="F86" s="11"/>
      <c r="G86" s="11"/>
      <c r="H86" s="11"/>
      <c r="I86" s="12"/>
      <c r="J86" s="12"/>
    </row>
    <row r="87" spans="1:10">
      <c r="A87" s="11"/>
      <c r="B87" s="11"/>
      <c r="C87" s="11"/>
      <c r="D87" s="11"/>
      <c r="E87" s="11"/>
      <c r="F87" s="11"/>
      <c r="G87" s="11"/>
      <c r="H87" s="11"/>
      <c r="I87" s="12"/>
      <c r="J87" s="12"/>
    </row>
    <row r="88" spans="1:10">
      <c r="A88" s="11"/>
      <c r="B88" s="11"/>
      <c r="C88" s="11"/>
      <c r="D88" s="11"/>
      <c r="E88" s="11"/>
      <c r="F88" s="11"/>
      <c r="G88" s="11"/>
      <c r="H88" s="11"/>
      <c r="I88" s="12"/>
      <c r="J88" s="12"/>
    </row>
    <row r="89" spans="1:10">
      <c r="A89" s="11"/>
      <c r="B89" s="11"/>
      <c r="C89" s="11"/>
      <c r="D89" s="11"/>
      <c r="E89" s="11"/>
      <c r="F89" s="11"/>
      <c r="G89" s="11"/>
      <c r="H89" s="11"/>
      <c r="I89" s="12"/>
      <c r="J89" s="12"/>
    </row>
    <row r="90" spans="1:10">
      <c r="A90" s="11"/>
      <c r="B90" s="11"/>
      <c r="C90" s="11"/>
      <c r="D90" s="11"/>
      <c r="E90" s="11"/>
      <c r="F90" s="11"/>
      <c r="G90" s="11"/>
      <c r="H90" s="11"/>
      <c r="I90" s="12"/>
      <c r="J90" s="12"/>
    </row>
    <row r="91" spans="1:10">
      <c r="A91" s="11"/>
      <c r="B91" s="11"/>
      <c r="C91" s="11"/>
      <c r="D91" s="11"/>
      <c r="E91" s="11"/>
      <c r="F91" s="11"/>
      <c r="G91" s="11"/>
      <c r="H91" s="11"/>
      <c r="I91" s="12"/>
      <c r="J91" s="12"/>
    </row>
    <row r="92" spans="1:10">
      <c r="A92" s="11"/>
      <c r="B92" s="11"/>
      <c r="C92" s="11"/>
      <c r="D92" s="11"/>
      <c r="E92" s="11"/>
      <c r="F92" s="11"/>
      <c r="G92" s="11"/>
      <c r="H92" s="11"/>
      <c r="I92" s="12"/>
      <c r="J92" s="12"/>
    </row>
    <row r="93" spans="1:10">
      <c r="A93" s="11"/>
      <c r="B93" s="11"/>
      <c r="C93" s="11"/>
      <c r="D93" s="11"/>
      <c r="E93" s="11"/>
      <c r="F93" s="11"/>
      <c r="G93" s="11"/>
      <c r="H93" s="11"/>
      <c r="I93" s="12"/>
      <c r="J93" s="12"/>
    </row>
    <row r="94" spans="1:10">
      <c r="A94" s="11"/>
      <c r="B94" s="11"/>
      <c r="C94" s="11"/>
      <c r="D94" s="11"/>
      <c r="E94" s="11"/>
      <c r="F94" s="11"/>
      <c r="G94" s="11"/>
      <c r="H94" s="11"/>
      <c r="I94" s="12"/>
      <c r="J94" s="12"/>
    </row>
    <row r="95" spans="1:10">
      <c r="A95" s="11"/>
      <c r="B95" s="11"/>
      <c r="C95" s="11"/>
      <c r="D95" s="11"/>
      <c r="E95" s="11"/>
      <c r="F95" s="11"/>
      <c r="G95" s="11"/>
      <c r="H95" s="11"/>
      <c r="I95" s="12"/>
      <c r="J95" s="12"/>
    </row>
    <row r="96" spans="1:10">
      <c r="A96" s="11"/>
      <c r="B96" s="11"/>
      <c r="C96" s="11"/>
      <c r="D96" s="11"/>
      <c r="E96" s="11"/>
      <c r="F96" s="11"/>
      <c r="G96" s="11"/>
      <c r="H96" s="11"/>
      <c r="I96" s="12"/>
      <c r="J96" s="12"/>
    </row>
    <row r="97" spans="1:10">
      <c r="A97" s="11"/>
      <c r="B97" s="11"/>
      <c r="C97" s="11"/>
      <c r="D97" s="11"/>
      <c r="E97" s="11"/>
      <c r="F97" s="11"/>
      <c r="G97" s="11"/>
      <c r="H97" s="11"/>
      <c r="I97" s="12"/>
      <c r="J97" s="12"/>
    </row>
    <row r="98" spans="1:10">
      <c r="A98" s="11"/>
      <c r="B98" s="11"/>
      <c r="C98" s="11"/>
      <c r="D98" s="11"/>
      <c r="E98" s="11"/>
      <c r="F98" s="11"/>
      <c r="G98" s="11"/>
      <c r="H98" s="11"/>
      <c r="I98" s="12"/>
      <c r="J98" s="12"/>
    </row>
    <row r="99" spans="1:10">
      <c r="A99" s="11"/>
      <c r="B99" s="11"/>
      <c r="C99" s="11"/>
      <c r="D99" s="11"/>
      <c r="E99" s="11"/>
      <c r="F99" s="11"/>
      <c r="G99" s="11"/>
      <c r="H99" s="11"/>
      <c r="I99" s="12"/>
      <c r="J99" s="12"/>
    </row>
    <row r="100" spans="1:10">
      <c r="A100" s="11"/>
      <c r="B100" s="11"/>
      <c r="C100" s="11"/>
      <c r="D100" s="11"/>
      <c r="E100" s="11"/>
      <c r="F100" s="11"/>
      <c r="G100" s="11"/>
      <c r="H100" s="11"/>
      <c r="I100" s="12"/>
      <c r="J100" s="12"/>
    </row>
    <row r="101" spans="1:10">
      <c r="A101" s="11"/>
      <c r="B101" s="11"/>
      <c r="C101" s="11"/>
      <c r="D101" s="11"/>
      <c r="E101" s="11"/>
      <c r="F101" s="11"/>
      <c r="G101" s="11"/>
      <c r="H101" s="11"/>
      <c r="I101" s="12"/>
      <c r="J101" s="12"/>
    </row>
    <row r="102" spans="1:10">
      <c r="A102" s="11"/>
      <c r="B102" s="11"/>
      <c r="C102" s="11"/>
      <c r="D102" s="11"/>
      <c r="E102" s="11"/>
      <c r="F102" s="11"/>
      <c r="G102" s="11"/>
      <c r="H102" s="11"/>
      <c r="I102" s="12"/>
      <c r="J102" s="12"/>
    </row>
    <row r="103" spans="1:10">
      <c r="A103" s="11"/>
      <c r="B103" s="11"/>
      <c r="C103" s="11"/>
      <c r="D103" s="11"/>
      <c r="E103" s="11"/>
      <c r="F103" s="11"/>
      <c r="G103" s="11"/>
      <c r="H103" s="11"/>
      <c r="I103" s="12"/>
      <c r="J103" s="12"/>
    </row>
    <row r="104" spans="1:10">
      <c r="A104" s="11"/>
      <c r="B104" s="11"/>
      <c r="C104" s="11"/>
      <c r="D104" s="11"/>
      <c r="E104" s="11"/>
      <c r="F104" s="11"/>
      <c r="G104" s="11"/>
      <c r="H104" s="11"/>
      <c r="I104" s="12"/>
      <c r="J104" s="12"/>
    </row>
    <row r="105" spans="1:10">
      <c r="A105" s="11"/>
      <c r="B105" s="11"/>
      <c r="C105" s="11"/>
      <c r="D105" s="11"/>
      <c r="E105" s="11"/>
      <c r="F105" s="11"/>
      <c r="G105" s="11"/>
      <c r="H105" s="11"/>
      <c r="I105" s="12"/>
      <c r="J105" s="12"/>
    </row>
    <row r="106" spans="1:10">
      <c r="A106" s="11"/>
      <c r="B106" s="11"/>
      <c r="C106" s="11"/>
      <c r="D106" s="11"/>
      <c r="E106" s="11"/>
      <c r="F106" s="11"/>
      <c r="G106" s="11"/>
      <c r="H106" s="11"/>
      <c r="I106" s="12"/>
      <c r="J106" s="12"/>
    </row>
    <row r="107" spans="1:10">
      <c r="A107" s="11"/>
      <c r="B107" s="11"/>
      <c r="C107" s="11"/>
      <c r="D107" s="11"/>
      <c r="E107" s="11"/>
      <c r="F107" s="11"/>
      <c r="G107" s="11"/>
      <c r="H107" s="11"/>
      <c r="I107" s="12"/>
      <c r="J107" s="12"/>
    </row>
    <row r="108" spans="1:10">
      <c r="A108" s="11"/>
      <c r="B108" s="11"/>
      <c r="C108" s="11"/>
      <c r="D108" s="11"/>
      <c r="E108" s="11"/>
      <c r="F108" s="11"/>
      <c r="G108" s="11"/>
      <c r="H108" s="11"/>
      <c r="I108" s="12"/>
      <c r="J108" s="12"/>
    </row>
    <row r="109" spans="1:10">
      <c r="A109" s="11"/>
      <c r="B109" s="11"/>
      <c r="C109" s="11"/>
      <c r="D109" s="11"/>
      <c r="E109" s="11"/>
      <c r="F109" s="11"/>
      <c r="G109" s="11"/>
      <c r="H109" s="11"/>
      <c r="I109" s="12"/>
      <c r="J109" s="12"/>
    </row>
    <row r="110" spans="1:10">
      <c r="A110" s="11"/>
      <c r="B110" s="11"/>
      <c r="C110" s="11"/>
      <c r="D110" s="11"/>
      <c r="E110" s="11"/>
      <c r="F110" s="11"/>
      <c r="G110" s="11"/>
      <c r="H110" s="11"/>
      <c r="I110" s="12"/>
      <c r="J110" s="12"/>
    </row>
    <row r="111" spans="1:10">
      <c r="A111" s="11"/>
      <c r="B111" s="11"/>
      <c r="C111" s="11"/>
      <c r="D111" s="11"/>
      <c r="E111" s="11"/>
      <c r="F111" s="11"/>
      <c r="G111" s="11"/>
      <c r="H111" s="11"/>
      <c r="I111" s="12"/>
      <c r="J111" s="12"/>
    </row>
    <row r="112" spans="1:10">
      <c r="A112" s="11"/>
      <c r="B112" s="11"/>
      <c r="C112" s="11"/>
      <c r="D112" s="11"/>
      <c r="E112" s="11"/>
      <c r="F112" s="11"/>
      <c r="G112" s="11"/>
      <c r="H112" s="11"/>
      <c r="I112" s="12"/>
      <c r="J112" s="12"/>
    </row>
    <row r="113" spans="1:10">
      <c r="A113" s="11"/>
      <c r="B113" s="11"/>
      <c r="C113" s="11"/>
      <c r="D113" s="11"/>
      <c r="E113" s="11"/>
      <c r="F113" s="11"/>
      <c r="G113" s="11"/>
      <c r="H113" s="11"/>
      <c r="I113" s="12"/>
      <c r="J113" s="12"/>
    </row>
    <row r="114" spans="1:10">
      <c r="A114" s="11"/>
      <c r="B114" s="11"/>
      <c r="C114" s="11"/>
      <c r="D114" s="11"/>
      <c r="E114" s="11"/>
      <c r="F114" s="11"/>
      <c r="G114" s="11"/>
      <c r="H114" s="11"/>
      <c r="I114" s="12"/>
      <c r="J114" s="12"/>
    </row>
    <row r="115" spans="1:10">
      <c r="A115" s="11"/>
      <c r="B115" s="11"/>
      <c r="C115" s="11"/>
      <c r="D115" s="11"/>
      <c r="E115" s="11"/>
      <c r="F115" s="11"/>
      <c r="G115" s="11"/>
      <c r="H115" s="11"/>
      <c r="I115" s="12"/>
      <c r="J115" s="12"/>
    </row>
    <row r="116" spans="1:10">
      <c r="A116" s="11"/>
      <c r="B116" s="11"/>
      <c r="C116" s="11"/>
      <c r="D116" s="11"/>
      <c r="E116" s="11"/>
      <c r="F116" s="11"/>
      <c r="G116" s="11"/>
      <c r="H116" s="11"/>
      <c r="I116" s="12"/>
      <c r="J116" s="12"/>
    </row>
    <row r="117" spans="1:10">
      <c r="A117" s="11"/>
      <c r="B117" s="11"/>
      <c r="C117" s="11"/>
      <c r="D117" s="11"/>
      <c r="E117" s="11"/>
      <c r="F117" s="11"/>
      <c r="G117" s="11"/>
      <c r="H117" s="11"/>
      <c r="I117" s="12"/>
      <c r="J117" s="12"/>
    </row>
    <row r="118" spans="1:10">
      <c r="A118" s="11"/>
      <c r="B118" s="11"/>
      <c r="C118" s="11"/>
      <c r="D118" s="11"/>
      <c r="E118" s="11"/>
      <c r="F118" s="11"/>
      <c r="G118" s="11"/>
      <c r="H118" s="11"/>
      <c r="I118" s="12"/>
      <c r="J118" s="12"/>
    </row>
    <row r="119" spans="1:10">
      <c r="A119" s="11"/>
      <c r="B119" s="11"/>
      <c r="C119" s="11"/>
      <c r="D119" s="11"/>
      <c r="E119" s="11"/>
      <c r="F119" s="11"/>
      <c r="G119" s="11"/>
      <c r="H119" s="11"/>
      <c r="I119" s="12"/>
      <c r="J119" s="12"/>
    </row>
  </sheetData>
  <autoFilter ref="A2:J42">
    <extLst/>
  </autoFilter>
  <mergeCells count="1">
    <mergeCell ref="A1:H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区域</vt:lpstr>
      <vt:lpstr>综合体、集贸市场、旅游景区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王峰</cp:lastModifiedBy>
  <dcterms:created xsi:type="dcterms:W3CDTF">2023-09-05T07:47:00Z</dcterms:created>
  <dcterms:modified xsi:type="dcterms:W3CDTF">2024-06-17T00:19:25Z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EB5FB99CB62D436E917331A53EBAFD5A_13</vt:lpwstr>
  </property>
  <property fmtid="{D5CDD505-2E9C-101B-9397-08002B2CF9AE}" pid="3" name="KSOProductBuildVer">
    <vt:lpwstr>2052-12.1.0.17133</vt:lpwstr>
  </property>
</Properties>
</file>