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Print_Area" localSheetId="0">附件1!$A$1:$H$35</definedName>
  </definedNames>
  <calcPr calcId="144525"/>
</workbook>
</file>

<file path=xl/sharedStrings.xml><?xml version="1.0" encoding="utf-8"?>
<sst xmlns="http://schemas.openxmlformats.org/spreadsheetml/2006/main" count="69" uniqueCount="63">
  <si>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</si>
  <si>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单位名称：填报日期：</t>
  </si>
  <si>
    <t>项目名称</t>
  </si>
  <si>
    <t>八百工棚片旧城改建项目</t>
  </si>
  <si>
    <t>主管部门</t>
  </si>
  <si>
    <t>将军路街道办事处</t>
  </si>
  <si>
    <t>项目实施单位</t>
  </si>
  <si>
    <t>征收办</t>
  </si>
  <si>
    <t>项目类别</t>
  </si>
  <si>
    <t>1、部门预算项目  口     2、区直专项    ☑</t>
  </si>
  <si>
    <t>项目属性</t>
  </si>
  <si>
    <t>1、持续性项目   口      2、新增性项目  ☑</t>
  </si>
  <si>
    <t>项目类型</t>
  </si>
  <si>
    <t>1、常年性项目    口      2、延续性项目 口  3、一次性项目 ☑</t>
  </si>
  <si>
    <t>预算执行情况（万元）（20分）</t>
  </si>
  <si>
    <t>预算数（A）</t>
  </si>
  <si>
    <t>执行数（B）</t>
  </si>
  <si>
    <t>执行率（B/A)</t>
  </si>
  <si>
    <t>得分（20分*执行率）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</si>
  <si>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</si>
  <si>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</si>
  <si>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</si>
  <si>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</si>
  <si>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</si>
  <si>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</si>
  <si>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</si>
  <si>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</si>
  <si>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质量
指
标（40分）</t>
  </si>
  <si>
    <t>质量指标</t>
  </si>
  <si>
    <t>按征收政策标准执行（15分）</t>
  </si>
  <si>
    <t>无违规</t>
  </si>
  <si>
    <t>成本指标</t>
  </si>
  <si>
    <t>不超预算（10分）</t>
  </si>
  <si>
    <t>达到预期</t>
  </si>
  <si>
    <t>时效指标</t>
  </si>
  <si>
    <t>按期完成（15分）</t>
  </si>
  <si>
    <t>基本达到预期</t>
  </si>
  <si>
    <t>效
益
指
标（20分）</t>
  </si>
  <si>
    <t>经济效益指标</t>
  </si>
  <si>
    <t>经济影响（5分）</t>
  </si>
  <si>
    <t>带动周边经济发展</t>
  </si>
  <si>
    <t>生态效益指标</t>
  </si>
  <si>
    <t>区域生态环境（5分）</t>
  </si>
  <si>
    <t>得到改善</t>
  </si>
  <si>
    <t>社会效益
指标</t>
  </si>
  <si>
    <t>居民幸福感（10分）</t>
  </si>
  <si>
    <t>提升</t>
  </si>
  <si>
    <t>满意度指标（20分）</t>
  </si>
  <si>
    <t>服务对象
满意度指标（20分）</t>
  </si>
  <si>
    <t>居民满意度（20分）</t>
  </si>
  <si>
    <t>≥98%</t>
  </si>
  <si>
    <t>总分</t>
  </si>
  <si>
    <t>偏差大或目标未完成原因分析</t>
  </si>
  <si>
    <t>因项目前期搬迁方案约定的三个月的搬迁时间已截止，导致本年征收工作执行较困难。</t>
  </si>
  <si>
    <t>改进措施及结果应用方案</t>
  </si>
  <si>
    <t>依照征收政策条款，对八百工棚片区台账资料进一步收集、整理完善，为进入征收程序做好前期准备工作。有序推进征收工作。</t>
  </si>
  <si>
    <t>单位主要负责人签批意见</t>
  </si>
  <si>
    <t xml:space="preserve">                                                   签名：年月日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</si>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</sst>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18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24" applyNumberFormat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10" fillId="7" borderId="16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0"/>
    <xf numFmtId="0" fontId="0" fillId="2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/>
    <xf numFmtId="0" fontId="0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5" fillId="0" borderId="0"/>
    <xf numFmtId="0" fontId="9" fillId="29" borderId="0" applyNumberFormat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57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2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1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C11" sqref="C11:C17"/>
    </sheetView>
  </sheetViews>
  <sheetFormatPr defaultColWidth="9" defaultRowHeight="13.5" outlineLevelCol="7"/>
  <cols>
    <col min="1" max="1" width="7.88333333333333" customWidth="1"/>
    <col min="2" max="2" width="20.3833333333333" customWidth="1"/>
    <col min="3" max="3" width="17.8916666666667" customWidth="1"/>
    <col min="4" max="4" width="18.4416666666667" customWidth="1"/>
    <col min="5" max="5" width="16.25" hidden="1" customWidth="1"/>
    <col min="6" max="6" width="9.5" customWidth="1"/>
    <col min="7" max="7" width="12.1333333333333" customWidth="1"/>
    <col min="8" max="8" width="21.1333333333333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24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2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8000</v>
      </c>
      <c r="E9" s="24">
        <v>6459</v>
      </c>
      <c r="F9" s="24"/>
      <c r="G9" s="25">
        <f>E9/D9</f>
        <v>0.807375</v>
      </c>
      <c r="H9" s="26">
        <f>20*G9</f>
        <v>16.1475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25" customHeight="1" spans="1:8">
      <c r="A11" s="27"/>
      <c r="B11" s="28" t="s">
        <v>27</v>
      </c>
      <c r="C11" s="28" t="s">
        <v>28</v>
      </c>
      <c r="D11" s="29" t="s">
        <v>29</v>
      </c>
      <c r="E11" s="29"/>
      <c r="F11" s="30" t="s">
        <v>30</v>
      </c>
      <c r="G11" s="30" t="s">
        <v>30</v>
      </c>
      <c r="H11" s="31">
        <v>15</v>
      </c>
    </row>
    <row r="12" s="1" customFormat="1" ht="25" customHeight="1" spans="1:8">
      <c r="A12" s="27"/>
      <c r="B12" s="28"/>
      <c r="C12" s="28" t="s">
        <v>31</v>
      </c>
      <c r="D12" s="29" t="s">
        <v>32</v>
      </c>
      <c r="E12" s="29"/>
      <c r="F12" s="30" t="s">
        <v>33</v>
      </c>
      <c r="G12" s="30" t="s">
        <v>33</v>
      </c>
      <c r="H12" s="31">
        <v>10</v>
      </c>
    </row>
    <row r="13" s="1" customFormat="1" ht="25" customHeight="1" spans="1:8">
      <c r="A13" s="27"/>
      <c r="B13" s="28"/>
      <c r="C13" s="32" t="s">
        <v>34</v>
      </c>
      <c r="D13" s="33" t="s">
        <v>35</v>
      </c>
      <c r="E13" s="33"/>
      <c r="F13" s="34" t="s">
        <v>33</v>
      </c>
      <c r="G13" s="34" t="s">
        <v>36</v>
      </c>
      <c r="H13" s="35">
        <v>12</v>
      </c>
    </row>
    <row r="14" s="1" customFormat="1" ht="25" customHeight="1" spans="1:8">
      <c r="A14" s="27"/>
      <c r="B14" s="36" t="s">
        <v>37</v>
      </c>
      <c r="C14" s="28" t="s">
        <v>38</v>
      </c>
      <c r="D14" s="29" t="s">
        <v>39</v>
      </c>
      <c r="E14" s="29"/>
      <c r="F14" s="30" t="s">
        <v>40</v>
      </c>
      <c r="G14" s="30" t="s">
        <v>33</v>
      </c>
      <c r="H14" s="31">
        <v>5</v>
      </c>
    </row>
    <row r="15" s="1" customFormat="1" ht="25" customHeight="1" spans="1:8">
      <c r="A15" s="27"/>
      <c r="B15" s="37"/>
      <c r="C15" s="28" t="s">
        <v>41</v>
      </c>
      <c r="D15" s="29" t="s">
        <v>42</v>
      </c>
      <c r="E15" s="29"/>
      <c r="F15" s="30" t="s">
        <v>43</v>
      </c>
      <c r="G15" s="30" t="s">
        <v>43</v>
      </c>
      <c r="H15" s="31">
        <v>5</v>
      </c>
    </row>
    <row r="16" s="1" customFormat="1" ht="24" spans="1:8">
      <c r="A16" s="27"/>
      <c r="B16" s="37"/>
      <c r="C16" s="28" t="s">
        <v>44</v>
      </c>
      <c r="D16" s="29" t="s">
        <v>45</v>
      </c>
      <c r="E16" s="29"/>
      <c r="F16" s="29" t="s">
        <v>46</v>
      </c>
      <c r="G16" s="29" t="s">
        <v>33</v>
      </c>
      <c r="H16" s="29">
        <v>10</v>
      </c>
    </row>
    <row r="17" s="1" customFormat="1" ht="25" customHeight="1" spans="1:8">
      <c r="A17" s="27"/>
      <c r="B17" s="38" t="s">
        <v>47</v>
      </c>
      <c r="C17" s="38" t="s">
        <v>48</v>
      </c>
      <c r="D17" s="5" t="s">
        <v>49</v>
      </c>
      <c r="E17" s="5"/>
      <c r="F17" s="39" t="s">
        <v>50</v>
      </c>
      <c r="G17" s="39">
        <v>0.95</v>
      </c>
      <c r="H17" s="5">
        <v>19</v>
      </c>
    </row>
    <row r="18" s="1" customFormat="1" ht="15.95" customHeight="1" spans="1:8">
      <c r="A18" s="40" t="s">
        <v>51</v>
      </c>
      <c r="B18" s="41">
        <v>92.15</v>
      </c>
      <c r="C18" s="42"/>
      <c r="D18" s="42"/>
      <c r="E18" s="42"/>
      <c r="F18" s="42"/>
      <c r="G18" s="42"/>
      <c r="H18" s="43"/>
    </row>
    <row r="19" s="1" customFormat="1" ht="15.95" customHeight="1" spans="1:8">
      <c r="A19" s="44" t="s">
        <v>52</v>
      </c>
      <c r="B19" s="45" t="s">
        <v>53</v>
      </c>
      <c r="C19" s="46"/>
      <c r="D19" s="46"/>
      <c r="E19" s="46"/>
      <c r="F19" s="46"/>
      <c r="G19" s="46"/>
      <c r="H19" s="47"/>
    </row>
    <row r="20" s="1" customFormat="1" ht="15.95" customHeight="1" spans="1:8">
      <c r="A20" s="48"/>
      <c r="B20" s="49"/>
      <c r="C20" s="50"/>
      <c r="D20" s="50"/>
      <c r="E20" s="50"/>
      <c r="F20" s="50"/>
      <c r="G20" s="50"/>
      <c r="H20" s="51"/>
    </row>
    <row r="21" s="1" customFormat="1" ht="15.95" customHeight="1" spans="1:8">
      <c r="A21" s="48"/>
      <c r="B21" s="49"/>
      <c r="C21" s="50"/>
      <c r="D21" s="50"/>
      <c r="E21" s="50"/>
      <c r="F21" s="50"/>
      <c r="G21" s="50"/>
      <c r="H21" s="51"/>
    </row>
    <row r="22" s="1" customFormat="1" ht="15.95" customHeight="1" spans="1:8">
      <c r="A22" s="52"/>
      <c r="B22" s="53"/>
      <c r="C22" s="54"/>
      <c r="D22" s="54"/>
      <c r="E22" s="54"/>
      <c r="F22" s="54"/>
      <c r="G22" s="54"/>
      <c r="H22" s="55"/>
    </row>
    <row r="23" s="1" customFormat="1" ht="15.95" customHeight="1" spans="1:8">
      <c r="A23" s="44" t="s">
        <v>54</v>
      </c>
      <c r="B23" s="45" t="s">
        <v>55</v>
      </c>
      <c r="C23" s="46"/>
      <c r="D23" s="46"/>
      <c r="E23" s="46"/>
      <c r="F23" s="46"/>
      <c r="G23" s="46"/>
      <c r="H23" s="47"/>
    </row>
    <row r="24" s="1" customFormat="1" ht="15.95" customHeight="1" spans="1:8">
      <c r="A24" s="48"/>
      <c r="B24" s="49"/>
      <c r="C24" s="50"/>
      <c r="D24" s="50"/>
      <c r="E24" s="50"/>
      <c r="F24" s="50"/>
      <c r="G24" s="50"/>
      <c r="H24" s="51"/>
    </row>
    <row r="25" s="1" customFormat="1" ht="15.95" customHeight="1" spans="1:8">
      <c r="A25" s="48"/>
      <c r="B25" s="49"/>
      <c r="C25" s="50"/>
      <c r="D25" s="50"/>
      <c r="E25" s="50"/>
      <c r="F25" s="50"/>
      <c r="G25" s="50"/>
      <c r="H25" s="51"/>
    </row>
    <row r="26" s="1" customFormat="1" ht="15.95" customHeight="1" spans="1:8">
      <c r="A26" s="52"/>
      <c r="B26" s="53"/>
      <c r="C26" s="54"/>
      <c r="D26" s="54"/>
      <c r="E26" s="54"/>
      <c r="F26" s="54"/>
      <c r="G26" s="54"/>
      <c r="H26" s="55"/>
    </row>
    <row r="27" s="1" customFormat="1" ht="15.95" customHeight="1" spans="1:8">
      <c r="A27" s="44" t="s">
        <v>56</v>
      </c>
      <c r="B27" s="45" t="s">
        <v>57</v>
      </c>
      <c r="C27" s="46"/>
      <c r="D27" s="46"/>
      <c r="E27" s="46"/>
      <c r="F27" s="46"/>
      <c r="G27" s="46"/>
      <c r="H27" s="47"/>
    </row>
    <row r="28" s="1" customFormat="1" ht="15.95" customHeight="1" spans="1:8">
      <c r="A28" s="48"/>
      <c r="B28" s="49"/>
      <c r="C28" s="50"/>
      <c r="D28" s="50"/>
      <c r="E28" s="50"/>
      <c r="F28" s="50"/>
      <c r="G28" s="50"/>
      <c r="H28" s="51"/>
    </row>
    <row r="29" s="1" customFormat="1" ht="15.95" customHeight="1" spans="1:8">
      <c r="A29" s="48"/>
      <c r="B29" s="49"/>
      <c r="C29" s="50"/>
      <c r="D29" s="50"/>
      <c r="E29" s="50"/>
      <c r="F29" s="50"/>
      <c r="G29" s="50"/>
      <c r="H29" s="51"/>
    </row>
    <row r="30" s="1" customFormat="1" ht="15.95" customHeight="1" spans="1:8">
      <c r="A30" s="52"/>
      <c r="B30" s="53"/>
      <c r="C30" s="54"/>
      <c r="D30" s="54"/>
      <c r="E30" s="54"/>
      <c r="F30" s="54"/>
      <c r="G30" s="54"/>
      <c r="H30" s="55"/>
    </row>
    <row r="31" s="1" customFormat="1" ht="15" customHeight="1" spans="1:8">
      <c r="A31" s="56" t="s">
        <v>58</v>
      </c>
      <c r="B31" s="56"/>
      <c r="C31" s="56"/>
      <c r="D31" s="56"/>
      <c r="E31" s="56"/>
      <c r="F31" s="56"/>
      <c r="G31" s="56"/>
      <c r="H31" s="56"/>
    </row>
    <row r="32" s="1" customFormat="1" ht="21" customHeight="1" spans="1:8">
      <c r="A32" s="57" t="s">
        <v>59</v>
      </c>
      <c r="B32" s="57"/>
      <c r="C32" s="57"/>
      <c r="D32" s="57"/>
      <c r="E32" s="57"/>
      <c r="F32" s="57"/>
      <c r="G32" s="57"/>
      <c r="H32" s="57"/>
    </row>
    <row r="33" s="1" customFormat="1" ht="28" customHeight="1" spans="1:8">
      <c r="A33" s="57" t="s">
        <v>60</v>
      </c>
      <c r="B33" s="57"/>
      <c r="C33" s="57"/>
      <c r="D33" s="57"/>
      <c r="E33" s="57"/>
      <c r="F33" s="57"/>
      <c r="G33" s="57"/>
      <c r="H33" s="57"/>
    </row>
    <row r="34" s="1" customFormat="1" ht="28" customHeight="1" spans="1:8">
      <c r="A34" s="56" t="s">
        <v>61</v>
      </c>
      <c r="B34" s="56"/>
      <c r="C34" s="56"/>
      <c r="D34" s="56"/>
      <c r="E34" s="56"/>
      <c r="F34" s="56"/>
      <c r="G34" s="56"/>
      <c r="H34" s="56"/>
    </row>
    <row r="35" spans="1:8">
      <c r="A35" s="56" t="s">
        <v>62</v>
      </c>
      <c r="B35" s="56"/>
      <c r="C35" s="56"/>
      <c r="D35" s="56"/>
      <c r="E35" s="56"/>
      <c r="F35" s="56"/>
      <c r="G35" s="56"/>
      <c r="H35" s="56"/>
    </row>
  </sheetData>
  <mergeCells count="36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3:E13"/>
    <mergeCell ref="D16:E16"/>
    <mergeCell ref="D17:E17"/>
    <mergeCell ref="B18:H18"/>
    <mergeCell ref="A31:H31"/>
    <mergeCell ref="A32:H32"/>
    <mergeCell ref="A33:H33"/>
    <mergeCell ref="A34:H34"/>
    <mergeCell ref="A35:H35"/>
    <mergeCell ref="A10:A17"/>
    <mergeCell ref="A19:A22"/>
    <mergeCell ref="A23:A26"/>
    <mergeCell ref="A27:A30"/>
    <mergeCell ref="B11:B13"/>
    <mergeCell ref="B14:B16"/>
    <mergeCell ref="A8:B9"/>
    <mergeCell ref="B27:H30"/>
    <mergeCell ref="B23:H26"/>
    <mergeCell ref="B19:H22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2018-02-07T08:47:00Z</dcterms:created>
  <cp:lastPrinted>2018-03-05T01:09:00Z</cp:lastPrinted>
  <dcterms:modified xsi:type="dcterms:W3CDTF">2021-07-27T01:07:13Z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4C6743D3E77D4E96B03C256C6B92FDA9</vt:lpwstr>
  </property>
</Properties>
</file>