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8" sheetId="1" r:id="rId1"/>
  </sheets>
  <definedNames>
    <definedName name="_xlnm.Print_Area" localSheetId="0">'28'!$A$1:$H$22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<sst xmlns="http://schemas.openxmlformats.org/spreadsheetml/2006/main" count="66" uniqueCount="60">
  <si>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2024年度慈惠街人居环境改善项目(惠景九龙湾)项目绩效自评表</t>
  </si>
  <si>
    <t>单位名称：武汉市东西湖区人民政府慈惠街道办事处                                             填报日期：2025年4月20日</t>
  </si>
  <si>
    <t>项目名称</t>
  </si>
  <si>
    <t>慈惠街人居环境改善项目(惠景九龙湾)</t>
  </si>
  <si>
    <t>主管部门</t>
  </si>
  <si>
    <t>武汉市东西湖区人民政府慈惠街道办事处</t>
  </si>
  <si>
    <t>项目实施单位</t>
  </si>
  <si>
    <t>经济发展部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</si>
  <si>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</si>
  <si>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</si>
  <si>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</si>
  <si>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</si>
  <si>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</si>
  <si>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□   2、延续性项目 ☑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</si>
  <si>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</si>
  <si>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</si>
  <si>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</si>
  <si>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</si>
  <si>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</si>
  <si>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</si>
  <si>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</si>
  <si>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</si>
  <si>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</si>
  <si>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</si>
  <si>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</si>
  <si>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</si>
  <si>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</si>
  <si>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</si>
  <si>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</si>
  <si>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              （10分）</t>
  </si>
  <si>
    <t>不超过预算数</t>
  </si>
  <si>
    <t>成本费用支出合规性           （10分）</t>
  </si>
  <si>
    <t>合规</t>
  </si>
  <si>
    <t>产出指标（20分）</t>
  </si>
  <si>
    <t>数量指标  （10分）</t>
  </si>
  <si>
    <t>还建小区项目建设及相关配套设施建设</t>
  </si>
  <si>
    <t>东西湖区南临裹河堤，西临四环线，北临慈惠街，东侧临九通路。规划总用地面积75059.58平方米，总建筑面积约为378306.36㎡，建设地上建筑、住宅、配套公建、地下建筑、给排水、供电、绿化、市政、安防等</t>
  </si>
  <si>
    <t>完成</t>
  </si>
  <si>
    <t xml:space="preserve">质量指标  （10分） </t>
  </si>
  <si>
    <t>验收合格</t>
  </si>
  <si>
    <t>合格</t>
  </si>
  <si>
    <t>效益指标（30分）</t>
  </si>
  <si>
    <t>社会效益指标  （15分）</t>
  </si>
  <si>
    <t>还建小区合理建设及完善各个配套设施的建设</t>
  </si>
  <si>
    <t>有效利用还建房原有资源进行合理的建设，完善相关设施</t>
  </si>
  <si>
    <t>可持续影响  指标      （15分）</t>
  </si>
  <si>
    <t>完善还建楼配套设施，提高还建楼的环境质量以及周边配套设施完善</t>
  </si>
  <si>
    <t>统一规划，合理分区，持续发展</t>
  </si>
  <si>
    <t>满意度指标（10分）</t>
  </si>
  <si>
    <t>服务对象    满意度指标（10分）</t>
  </si>
  <si>
    <t>还建小区居民满意度</t>
  </si>
  <si>
    <t>≥90%</t>
  </si>
  <si>
    <t>总分</t>
  </si>
  <si>
    <t>偏差大或
目标未完成
原因分析</t>
  </si>
  <si>
    <t>满意度指标无相关佐证材料，完成情况根据定性指标计分原则按90%区间计分。</t>
  </si>
  <si>
    <t>改进措施及
结果应用方案</t>
  </si>
  <si>
    <t>本年度经费全部使用完毕，用途和财务报销符合规范流程，无偏差，项目目标已完成。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</si>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</sst>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4" width="12.375" style="2" customWidth="1"/>
    <col min="5" max="5" width="12" style="2" customWidth="1"/>
    <col min="6" max="6" width="32.25" style="2" customWidth="1"/>
    <col min="7" max="7" width="14.125" style="2" customWidth="1"/>
    <col min="8" max="8" width="15.375" style="2" customWidth="1"/>
    <col min="9" max="9" width="54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6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42" customHeight="1" spans="1:9">
      <c r="A9" s="11"/>
      <c r="B9" s="12"/>
      <c r="C9" s="7" t="s">
        <v>19</v>
      </c>
      <c r="D9" s="7">
        <v>169.37</v>
      </c>
      <c r="E9" s="7">
        <v>169.37</v>
      </c>
      <c r="F9" s="13">
        <v>1</v>
      </c>
      <c r="G9" s="7">
        <v>20</v>
      </c>
      <c r="H9" s="7"/>
      <c r="I9" s="4"/>
    </row>
    <row r="10" s="3" customFormat="1" ht="30" customHeight="1" spans="1:9">
      <c r="A10" s="14" t="s">
        <v>20</v>
      </c>
      <c r="B10" s="15" t="s">
        <v>21</v>
      </c>
      <c r="C10" s="15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7"/>
    </row>
    <row r="11" s="3" customFormat="1" ht="30" customHeight="1" spans="1:9">
      <c r="A11" s="16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7"/>
    </row>
    <row r="12" s="3" customFormat="1" ht="30" customHeight="1" spans="1:9">
      <c r="A12" s="16"/>
      <c r="B12" s="17"/>
      <c r="C12" s="18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7"/>
    </row>
    <row r="13" s="3" customFormat="1" ht="73" customHeight="1" spans="1:9">
      <c r="A13" s="16"/>
      <c r="B13" s="7" t="s">
        <v>33</v>
      </c>
      <c r="C13" s="7" t="s">
        <v>34</v>
      </c>
      <c r="D13" s="7" t="s">
        <v>35</v>
      </c>
      <c r="E13" s="7"/>
      <c r="F13" s="19" t="s">
        <v>36</v>
      </c>
      <c r="G13" s="15" t="s">
        <v>37</v>
      </c>
      <c r="H13" s="7">
        <v>10</v>
      </c>
      <c r="I13" s="27"/>
    </row>
    <row r="14" s="3" customFormat="1" ht="30" customHeight="1" spans="1:9">
      <c r="A14" s="16"/>
      <c r="B14" s="7"/>
      <c r="C14" s="7" t="s">
        <v>38</v>
      </c>
      <c r="D14" s="7" t="s">
        <v>39</v>
      </c>
      <c r="E14" s="7"/>
      <c r="F14" s="15" t="s">
        <v>40</v>
      </c>
      <c r="G14" s="15" t="s">
        <v>40</v>
      </c>
      <c r="H14" s="7">
        <v>10</v>
      </c>
      <c r="I14" s="27"/>
    </row>
    <row r="15" s="3" customFormat="1" ht="46" customHeight="1" spans="1:9">
      <c r="A15" s="16"/>
      <c r="B15" s="7" t="s">
        <v>41</v>
      </c>
      <c r="C15" s="14" t="s">
        <v>42</v>
      </c>
      <c r="D15" s="14" t="s">
        <v>43</v>
      </c>
      <c r="E15" s="14"/>
      <c r="F15" s="14" t="s">
        <v>44</v>
      </c>
      <c r="G15" s="20" t="s">
        <v>37</v>
      </c>
      <c r="H15" s="7">
        <v>15</v>
      </c>
      <c r="I15" s="27"/>
    </row>
    <row r="16" s="3" customFormat="1" ht="43" customHeight="1" spans="1:9">
      <c r="A16" s="16"/>
      <c r="B16" s="7"/>
      <c r="C16" s="7" t="s">
        <v>45</v>
      </c>
      <c r="D16" s="7" t="s">
        <v>46</v>
      </c>
      <c r="E16" s="7"/>
      <c r="F16" s="21" t="s">
        <v>47</v>
      </c>
      <c r="G16" s="15" t="s">
        <v>37</v>
      </c>
      <c r="H16" s="7">
        <v>15</v>
      </c>
      <c r="I16" s="27"/>
    </row>
    <row r="17" s="3" customFormat="1" ht="49" customHeight="1" spans="1:9">
      <c r="A17" s="17"/>
      <c r="B17" s="7" t="s">
        <v>48</v>
      </c>
      <c r="C17" s="7" t="s">
        <v>49</v>
      </c>
      <c r="D17" s="22" t="s">
        <v>50</v>
      </c>
      <c r="E17" s="23"/>
      <c r="F17" s="7" t="s">
        <v>51</v>
      </c>
      <c r="G17" s="7" t="s">
        <v>51</v>
      </c>
      <c r="H17" s="7">
        <v>9</v>
      </c>
      <c r="I17" s="27"/>
    </row>
    <row r="18" s="2" customFormat="1" ht="30" customHeight="1" spans="1:9">
      <c r="A18" s="7" t="s">
        <v>52</v>
      </c>
      <c r="B18" s="7">
        <f>G9+H11+H12+H13+H14+H15+H16+H17</f>
        <v>99</v>
      </c>
      <c r="C18" s="7"/>
      <c r="D18" s="7"/>
      <c r="E18" s="7"/>
      <c r="F18" s="7"/>
      <c r="G18" s="7"/>
      <c r="H18" s="7"/>
      <c r="I18" s="4"/>
    </row>
    <row r="19" s="2" customFormat="1" ht="47" customHeight="1" spans="1:9">
      <c r="A19" s="7" t="s">
        <v>53</v>
      </c>
      <c r="B19" s="7"/>
      <c r="C19" s="8" t="s">
        <v>54</v>
      </c>
      <c r="D19" s="8"/>
      <c r="E19" s="8"/>
      <c r="F19" s="8"/>
      <c r="G19" s="8"/>
      <c r="H19" s="8"/>
      <c r="I19" s="4"/>
    </row>
    <row r="20" s="2" customFormat="1" ht="36" customHeight="1" spans="1:9">
      <c r="A20" s="7" t="s">
        <v>55</v>
      </c>
      <c r="B20" s="7"/>
      <c r="C20" s="8" t="s">
        <v>56</v>
      </c>
      <c r="D20" s="8"/>
      <c r="E20" s="8"/>
      <c r="F20" s="8"/>
      <c r="G20" s="8"/>
      <c r="H20" s="8"/>
      <c r="I20" s="4"/>
    </row>
    <row r="21" s="2" customFormat="1" ht="39" customHeight="1" spans="1:9">
      <c r="A21" s="7" t="s">
        <v>57</v>
      </c>
      <c r="B21" s="7"/>
      <c r="C21" s="7" t="s">
        <v>58</v>
      </c>
      <c r="D21" s="7"/>
      <c r="E21" s="7"/>
      <c r="F21" s="7"/>
      <c r="G21" s="7"/>
      <c r="H21" s="7"/>
      <c r="I21" s="4"/>
    </row>
    <row r="22" s="2" customFormat="1" ht="114" customHeight="1" spans="1:9">
      <c r="A22" s="24" t="s">
        <v>59</v>
      </c>
      <c r="B22" s="25"/>
      <c r="C22" s="25"/>
      <c r="D22" s="25"/>
      <c r="E22" s="25"/>
      <c r="F22" s="25"/>
      <c r="G22" s="25"/>
      <c r="H22" s="25"/>
      <c r="I22" s="4"/>
    </row>
  </sheetData>
  <mergeCells count="3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2"/>
    <mergeCell ref="B13:B14"/>
    <mergeCell ref="B15:B16"/>
    <mergeCell ref="C11:C12"/>
    <mergeCell ref="A8:B9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C94DEB9AACDC43F2A158752C5DCF177F_11</vt:lpwstr>
  </property>
  <property fmtid="{D5CDD505-2E9C-101B-9397-08002B2CF9AE}" pid="3" name="KSOProductBuildVer">
    <vt:lpwstr>2052-12.1.0.20784</vt:lpwstr>
  </property>
</Properties>
</file>