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过录表" sheetId="1" r:id="rId1"/>
  </sheets>
  <definedNames>
    <definedName name="_xlnm.Print_Area" localSheetId="0">过录表!$A$1:$F$10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<sst xmlns="http://schemas.openxmlformats.org/spreadsheetml/2006/main" count="19" uniqueCount="18">
  <si>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r>
      <rPr>
        <sz val="19"/>
        <rFont val="宋体"/>
        <charset val="134"/>
      </rPr>
      <t>东西湖区</t>
    </r>
    <r>
      <rPr>
        <sz val="19"/>
        <rFont val="Arial"/>
        <charset val="134"/>
      </rPr>
      <t>2025</t>
    </r>
    <r>
      <rPr>
        <sz val="19"/>
        <rFont val="宋体"/>
        <charset val="134"/>
      </rPr>
      <t>年武汉市农产品加工项目审核明细表</t>
    </r>
  </si>
  <si>
    <t>金额单位：万元</t>
  </si>
  <si>
    <t>序号</t>
  </si>
  <si>
    <t>单位名称</t>
  </si>
  <si>
    <t>申报金额</t>
  </si>
  <si>
    <t>审定金额</t>
  </si>
  <si>
    <t>按文件标准奖补金额</t>
  </si>
  <si>
    <t>备注（奖补标准）</t>
  </si>
  <si>
    <t>湖北农发古唐鲜食科技食品有限公司</t>
  </si>
  <si>
    <t>扩(改)建农产品加工项目（初加工）6%</t>
  </si>
  <si>
    <t>美益美欣(武汉)食品有限公司</t>
  </si>
  <si>
    <t>扩(改)建农产品加工项目（精深加工）8%</t>
  </si>
  <si>
    <t>武汉安佰滋实业有限公司</t>
  </si>
  <si>
    <t>武汉市玫隆皇冠食品有限公司</t>
  </si>
  <si>
    <t>农产品加工新建项目（精深加工）8%</t>
  </si>
  <si>
    <t>中饮巴比食品(武汉)有限公司</t>
  </si>
  <si>
    <t>农产品加工新建项目（初加工）6%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</si>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</sst>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name val="Arial"/>
      <charset val="134"/>
    </font>
    <font>
      <sz val="19"/>
      <name val="宋体"/>
      <charset val="134"/>
    </font>
    <font>
      <sz val="19"/>
      <name val="Arial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SimSun"/>
      <charset val="134"/>
    </font>
    <font>
      <sz val="10"/>
      <name val="宋体"/>
      <charset val="134"/>
      <scheme val="minor"/>
    </font>
    <font>
      <sz val="11"/>
      <name val="MingLiU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top"/>
    </xf>
    <xf numFmtId="4" fontId="1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workbookViewId="0">
      <selection activeCell="D7" sqref="D7"/>
    </sheetView>
  </sheetViews>
  <sheetFormatPr defaultColWidth="9.81481481481481" defaultRowHeight="13.2" outlineLevelCol="7"/>
  <cols>
    <col min="1" max="1" width="8.66666666666667" style="1"/>
    <col min="2" max="2" width="48.8148148148148" style="1" customWidth="1"/>
    <col min="3" max="3" width="17.537037037037" style="1" customWidth="1"/>
    <col min="4" max="4" width="18.7222222222222" style="1" customWidth="1"/>
    <col min="5" max="5" width="19.8148148148148" style="1" customWidth="1"/>
    <col min="6" max="6" width="34.0925925925926" style="1" customWidth="1"/>
    <col min="7" max="8" width="12.8148148148148" style="1"/>
    <col min="9" max="16384" width="9.81481481481481" style="1"/>
  </cols>
  <sheetData>
    <row r="1" s="1" customFormat="1" ht="25.2" spans="1:6">
      <c r="A1" s="2" t="s">
        <v>0</v>
      </c>
      <c r="B1" s="3"/>
      <c r="C1" s="3"/>
      <c r="D1" s="3"/>
      <c r="E1" s="3"/>
      <c r="F1" s="3"/>
    </row>
    <row r="2" ht="18" customHeight="1"/>
    <row r="3" s="1" customFormat="1" ht="17" customHeight="1" spans="6:6">
      <c r="F3" s="4" t="s">
        <v>1</v>
      </c>
    </row>
    <row r="4" s="1" customFormat="1" ht="33" customHeight="1" spans="1:6">
      <c r="A4" s="5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</row>
    <row r="5" s="1" customFormat="1" ht="33" customHeight="1" spans="1:8">
      <c r="A5" s="8">
        <v>1</v>
      </c>
      <c r="B5" s="9" t="s">
        <v>8</v>
      </c>
      <c r="C5" s="10">
        <v>539.09</v>
      </c>
      <c r="D5" s="10">
        <v>395.63</v>
      </c>
      <c r="E5" s="10">
        <v>23.74</v>
      </c>
      <c r="F5" s="11" t="s">
        <v>9</v>
      </c>
      <c r="H5" s="12"/>
    </row>
    <row r="6" s="1" customFormat="1" ht="33" customHeight="1" spans="1:8">
      <c r="A6" s="8">
        <v>2</v>
      </c>
      <c r="B6" s="9" t="s">
        <v>10</v>
      </c>
      <c r="C6" s="13">
        <v>6840.49</v>
      </c>
      <c r="D6" s="13">
        <v>3789.23</v>
      </c>
      <c r="E6" s="13">
        <v>303.13</v>
      </c>
      <c r="F6" s="11" t="s">
        <v>11</v>
      </c>
      <c r="H6" s="12"/>
    </row>
    <row r="7" s="1" customFormat="1" ht="33" customHeight="1" spans="1:8">
      <c r="A7" s="8">
        <v>3</v>
      </c>
      <c r="B7" s="9" t="s">
        <v>12</v>
      </c>
      <c r="C7" s="14">
        <v>9895.99</v>
      </c>
      <c r="D7" s="14">
        <v>7082.02</v>
      </c>
      <c r="E7" s="13">
        <v>566.57</v>
      </c>
      <c r="F7" s="11" t="s">
        <v>11</v>
      </c>
      <c r="H7" s="12"/>
    </row>
    <row r="8" s="1" customFormat="1" ht="33" customHeight="1" spans="1:8">
      <c r="A8" s="8">
        <v>4</v>
      </c>
      <c r="B8" s="9" t="s">
        <v>13</v>
      </c>
      <c r="C8" s="14">
        <v>513.79</v>
      </c>
      <c r="D8" s="14">
        <v>503.67</v>
      </c>
      <c r="E8" s="13">
        <v>40.29</v>
      </c>
      <c r="F8" s="11" t="s">
        <v>14</v>
      </c>
      <c r="H8" s="12"/>
    </row>
    <row r="9" s="1" customFormat="1" ht="33" customHeight="1" spans="1:8">
      <c r="A9" s="8">
        <v>5</v>
      </c>
      <c r="B9" s="9" t="s">
        <v>15</v>
      </c>
      <c r="C9" s="10">
        <v>18172.25</v>
      </c>
      <c r="D9" s="10">
        <v>13949.03</v>
      </c>
      <c r="E9" s="10">
        <v>500</v>
      </c>
      <c r="F9" s="11" t="s">
        <v>16</v>
      </c>
      <c r="H9" s="12"/>
    </row>
    <row r="10" s="1" customFormat="1" ht="33" customHeight="1" spans="1:6">
      <c r="A10" s="15" t="s">
        <v>17</v>
      </c>
      <c r="B10" s="16"/>
      <c r="C10" s="10">
        <f>SUM(C5:C9)</f>
        <v>35961.61</v>
      </c>
      <c r="D10" s="10">
        <f>SUM(D5:D9)</f>
        <v>25719.58</v>
      </c>
      <c r="E10" s="10">
        <f>SUM(E5:E9)</f>
        <v>1433.73</v>
      </c>
      <c r="F10" s="17"/>
    </row>
    <row r="11" ht="13.95"/>
    <row r="12" s="1" customFormat="1" ht="15" spans="1:1">
      <c r="A12" s="18"/>
    </row>
    <row r="16" spans="4:4">
      <c r="D16" s="19"/>
    </row>
  </sheetData>
  <mergeCells count="2">
    <mergeCell ref="A1:F1"/>
    <mergeCell ref="A10:B10"/>
  </mergeCells>
  <pageMargins left="1" right="1" top="1" bottom="1" header="0.5" footer="0.5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过录表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Destiny</dc:creator>
  <cp:lastModifiedBy>越</cp:lastModifiedBy>
  <dcterms:created xsi:type="dcterms:W3CDTF">2023-07-03T11:39:00Z</dcterms:created>
  <dcterms:modified xsi:type="dcterms:W3CDTF">2025-09-24T02:34:13Z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94896E98A36B4C0B997C1E371E03C143_13</vt:lpwstr>
  </property>
  <property fmtid="{D5CDD505-2E9C-101B-9397-08002B2CF9AE}" pid="3" name="KSOProductBuildVer">
    <vt:lpwstr>2052-12.1.0.22529</vt:lpwstr>
  </property>
</Properties>
</file>